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OFIANE.MEZHOUD\Documents\VBS\vba\BQs - MFerrand - Copie - FERME\macro compte nbre pieces BR-partagé\pour MFERRAND\"/>
    </mc:Choice>
  </mc:AlternateContent>
  <bookViews>
    <workbookView xWindow="540" yWindow="15375" windowWidth="15600" windowHeight="1170" activeTab="11"/>
  </bookViews>
  <sheets>
    <sheet name="1" sheetId="1" r:id="rId1"/>
    <sheet name="2" sheetId="15" r:id="rId2"/>
    <sheet name="3" sheetId="16" r:id="rId3"/>
    <sheet name="4" sheetId="17" r:id="rId4"/>
    <sheet name="5" sheetId="18" r:id="rId5"/>
    <sheet name="6" sheetId="19" r:id="rId6"/>
    <sheet name="7" sheetId="20" r:id="rId7"/>
    <sheet name="8" sheetId="25" r:id="rId8"/>
    <sheet name="9" sheetId="24" r:id="rId9"/>
    <sheet name="10" sheetId="23" r:id="rId10"/>
    <sheet name="11" sheetId="22" r:id="rId11"/>
    <sheet name="12" sheetId="21" r:id="rId12"/>
  </sheets>
  <definedNames>
    <definedName name="_xlnm._FilterDatabase" localSheetId="0" hidden="1">'1'!$A$9:$H$419</definedName>
    <definedName name="_xlnm._FilterDatabase" localSheetId="9" hidden="1">'10'!$A$9:$H$434</definedName>
    <definedName name="_xlnm._FilterDatabase" localSheetId="10" hidden="1">'11'!$A$9:$H$25</definedName>
    <definedName name="_xlnm._FilterDatabase" localSheetId="11" hidden="1">'12'!$A$9:$H$429</definedName>
    <definedName name="_xlnm._FilterDatabase" localSheetId="1" hidden="1">'2'!$B$9:$H$236</definedName>
    <definedName name="_xlnm._FilterDatabase" localSheetId="2" hidden="1">'3'!$A$9:$H$346</definedName>
    <definedName name="_xlnm._FilterDatabase" localSheetId="3" hidden="1">'4'!$A$9:$H$534</definedName>
    <definedName name="_xlnm._FilterDatabase" localSheetId="4" hidden="1">'5'!$A$9:$H$436</definedName>
    <definedName name="_xlnm._FilterDatabase" localSheetId="5" hidden="1">'6'!$A$9:$H$321</definedName>
    <definedName name="_xlnm._FilterDatabase" localSheetId="6" hidden="1">'7'!$A$9:$H$405</definedName>
    <definedName name="_xlnm._FilterDatabase" localSheetId="7" hidden="1">'8'!$A$9:$H$249</definedName>
    <definedName name="_xlnm._FilterDatabase" localSheetId="8" hidden="1">'9'!$A$9:$H$26</definedName>
    <definedName name="_xlnm.Print_Titles" localSheetId="0">'1'!#REF!</definedName>
    <definedName name="_xlnm.Print_Titles" localSheetId="9">'10'!#REF!</definedName>
    <definedName name="_xlnm.Print_Titles" localSheetId="10">'11'!#REF!</definedName>
    <definedName name="_xlnm.Print_Titles" localSheetId="11">'12'!#REF!</definedName>
    <definedName name="_xlnm.Print_Titles" localSheetId="1">'2'!#REF!</definedName>
    <definedName name="_xlnm.Print_Titles" localSheetId="2">'3'!#REF!</definedName>
    <definedName name="_xlnm.Print_Titles" localSheetId="3">'4'!#REF!</definedName>
    <definedName name="_xlnm.Print_Titles" localSheetId="4">'5'!#REF!</definedName>
    <definedName name="_xlnm.Print_Titles" localSheetId="5">'6'!#REF!</definedName>
    <definedName name="_xlnm.Print_Titles" localSheetId="6">'7'!#REF!</definedName>
    <definedName name="_xlnm.Print_Titles" localSheetId="7">'8'!#REF!</definedName>
    <definedName name="_xlnm.Print_Titles" localSheetId="8">'9'!#REF!</definedName>
  </definedNames>
  <calcPr calcId="152511"/>
</workbook>
</file>

<file path=xl/calcChain.xml><?xml version="1.0" encoding="utf-8"?>
<calcChain xmlns="http://schemas.openxmlformats.org/spreadsheetml/2006/main">
  <c r="H1048576" i="21" l="1"/>
  <c r="G1048576" i="21"/>
  <c r="H1048576" i="25" l="1"/>
  <c r="G1048576" i="25"/>
  <c r="H1048576" i="24"/>
  <c r="G1048576" i="24"/>
  <c r="H1048576" i="23"/>
  <c r="G1048576" i="23"/>
  <c r="H1048576" i="22"/>
  <c r="G1048576" i="22"/>
  <c r="H1048576" i="20"/>
  <c r="G1048576" i="20"/>
  <c r="H1048576" i="19"/>
  <c r="G1048576" i="19"/>
  <c r="H1048575" i="18"/>
  <c r="G1048575" i="18"/>
  <c r="H1048560" i="17"/>
  <c r="G1048560" i="17"/>
  <c r="H1048473" i="16"/>
  <c r="G1048473" i="16"/>
  <c r="H1048576" i="15" l="1"/>
  <c r="G1048576" i="15"/>
  <c r="G6" i="15" s="1"/>
  <c r="H1048297" i="1"/>
  <c r="H6" i="1" s="1"/>
  <c r="G1048297" i="1"/>
  <c r="G6" i="1" s="1"/>
  <c r="G5" i="16"/>
  <c r="G6" i="16" s="1"/>
  <c r="H7" i="1" l="1"/>
  <c r="G7" i="1"/>
  <c r="H5" i="15" l="1"/>
  <c r="H6" i="15" s="1"/>
  <c r="H7" i="15" s="1"/>
  <c r="H5" i="16" s="1"/>
  <c r="H6" i="16" s="1"/>
  <c r="H7" i="16" s="1"/>
  <c r="H5" i="17" s="1"/>
  <c r="G7" i="16" l="1"/>
  <c r="G5" i="17" s="1"/>
  <c r="G6" i="17" s="1"/>
  <c r="H6" i="17"/>
  <c r="H7" i="17" l="1"/>
  <c r="G7" i="17"/>
  <c r="G5" i="18" s="1"/>
  <c r="G6" i="18" s="1"/>
  <c r="H5" i="18" l="1"/>
  <c r="H6" i="18" s="1"/>
  <c r="H7" i="18" s="1"/>
  <c r="H5" i="19" s="1"/>
  <c r="H6" i="19" s="1"/>
  <c r="G7" i="18" l="1"/>
  <c r="G5" i="19" s="1"/>
  <c r="G6" i="19" s="1"/>
  <c r="H7" i="19" l="1"/>
  <c r="H5" i="20" s="1"/>
  <c r="H6" i="20" s="1"/>
  <c r="G7" i="19"/>
  <c r="G5" i="20" s="1"/>
  <c r="G6" i="20" s="1"/>
  <c r="G7" i="20" l="1"/>
  <c r="G5" i="25" s="1"/>
  <c r="G6" i="25" s="1"/>
  <c r="H7" i="20"/>
  <c r="H5" i="25" s="1"/>
  <c r="H6" i="25" s="1"/>
  <c r="H7" i="25" l="1"/>
  <c r="H5" i="24" s="1"/>
  <c r="H6" i="24" s="1"/>
  <c r="G7" i="25"/>
  <c r="G5" i="24" s="1"/>
  <c r="G6" i="24" s="1"/>
  <c r="H7" i="24" l="1"/>
  <c r="H5" i="23" s="1"/>
  <c r="H6" i="23" s="1"/>
  <c r="G7" i="24"/>
  <c r="G5" i="23" s="1"/>
  <c r="G6" i="23" s="1"/>
  <c r="H7" i="23" l="1"/>
  <c r="H5" i="22" s="1"/>
  <c r="H6" i="22" s="1"/>
  <c r="G7" i="23"/>
  <c r="G5" i="22" s="1"/>
  <c r="G6" i="22" s="1"/>
  <c r="G7" i="22" l="1"/>
  <c r="G5" i="21" s="1"/>
  <c r="G6" i="21" s="1"/>
  <c r="H7" i="22"/>
  <c r="H5" i="21" s="1"/>
  <c r="H6" i="21" s="1"/>
  <c r="G7" i="21" l="1"/>
  <c r="H7" i="21"/>
</calcChain>
</file>

<file path=xl/sharedStrings.xml><?xml version="1.0" encoding="utf-8"?>
<sst xmlns="http://schemas.openxmlformats.org/spreadsheetml/2006/main" count="2843" uniqueCount="16">
  <si>
    <t>Date</t>
  </si>
  <si>
    <t>Crédit</t>
  </si>
  <si>
    <t>BROUILLARD DE BANQUE</t>
  </si>
  <si>
    <t>Mois</t>
  </si>
  <si>
    <t>N°Compte</t>
  </si>
  <si>
    <t>N° ORDRE</t>
  </si>
  <si>
    <t>Libellé</t>
  </si>
  <si>
    <t>N°Chèque</t>
  </si>
  <si>
    <t>Débit</t>
  </si>
  <si>
    <t>Totaux</t>
  </si>
  <si>
    <t>Solde Fin</t>
  </si>
  <si>
    <t>solde Début</t>
  </si>
  <si>
    <t>30/102018</t>
  </si>
  <si>
    <t>BQ352</t>
  </si>
  <si>
    <t>LIBELLE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</si>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</sst>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€_-;\-* #,##0.00\ _€_-;_-* &quot;-&quot;??\ _€_-;_-@_-"/>
    <numFmt numFmtId="164" formatCode="_-* #,##0.00\ _D_A_-;\-* #,##0.00\ _D_A_-;_-* &quot;-&quot;??\ _D_A_-;_-@_-"/>
    <numFmt numFmtId="165" formatCode="000000#"/>
    <numFmt numFmtId="166" formatCode="dd/mm/yy;@"/>
    <numFmt numFmtId="167" formatCode="#,##0.00_ ;[Red]\-#,##0.00\ "/>
    <numFmt numFmtId="168" formatCode="00#"/>
    <numFmt numFmtId="169" formatCode="0#"/>
    <numFmt numFmtId="170" formatCode="mmmm\-yyyy"/>
    <numFmt numFmtId="171" formatCode="_-* #,##0.00\ _F_-;\-* #,##0.00\ _F_-;_-* &quot;-&quot;??\ _F_-;_-@_-"/>
  </numFmts>
  <fonts count="14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7030A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</borders>
  <cellStyleXfs count="45">
    <xf numFmtId="0" fontId="0" fillId="0" borderId="0"/>
    <xf numFmtId="171" fontId="136" fillId="0" borderId="0" applyFont="0" applyFill="0" applyBorder="0" applyAlignment="0" applyProtection="0"/>
    <xf numFmtId="0" fontId="96" fillId="0" borderId="0"/>
    <xf numFmtId="0" fontId="137" fillId="0" borderId="0"/>
    <xf numFmtId="164" fontId="96" fillId="0" borderId="0" applyFont="0" applyFill="0" applyBorder="0" applyAlignment="0" applyProtection="0"/>
    <xf numFmtId="0" fontId="76" fillId="0" borderId="0"/>
    <xf numFmtId="0" fontId="136" fillId="0" borderId="0"/>
    <xf numFmtId="0" fontId="76" fillId="0" borderId="0"/>
    <xf numFmtId="0" fontId="136" fillId="0" borderId="0"/>
    <xf numFmtId="164" fontId="76" fillId="0" borderId="0" applyFont="0" applyFill="0" applyBorder="0" applyAlignment="0" applyProtection="0"/>
    <xf numFmtId="0" fontId="61" fillId="0" borderId="0"/>
    <xf numFmtId="0" fontId="138" fillId="0" borderId="0"/>
    <xf numFmtId="164" fontId="61" fillId="0" borderId="0" applyFont="0" applyFill="0" applyBorder="0" applyAlignment="0" applyProtection="0"/>
    <xf numFmtId="171" fontId="136" fillId="0" borderId="0" applyFont="0" applyFill="0" applyBorder="0" applyAlignment="0" applyProtection="0"/>
    <xf numFmtId="0" fontId="61" fillId="0" borderId="0"/>
    <xf numFmtId="164" fontId="61" fillId="0" borderId="0" applyFont="0" applyFill="0" applyBorder="0" applyAlignment="0" applyProtection="0"/>
    <xf numFmtId="0" fontId="61" fillId="0" borderId="0"/>
    <xf numFmtId="0" fontId="61" fillId="0" borderId="0"/>
    <xf numFmtId="164" fontId="61" fillId="0" borderId="0" applyFont="0" applyFill="0" applyBorder="0" applyAlignment="0" applyProtection="0"/>
    <xf numFmtId="0" fontId="60" fillId="0" borderId="0"/>
    <xf numFmtId="164" fontId="60" fillId="0" borderId="0" applyFont="0" applyFill="0" applyBorder="0" applyAlignment="0" applyProtection="0"/>
    <xf numFmtId="0" fontId="56" fillId="0" borderId="0"/>
    <xf numFmtId="164" fontId="56" fillId="0" borderId="0" applyFont="0" applyFill="0" applyBorder="0" applyAlignment="0" applyProtection="0"/>
    <xf numFmtId="0" fontId="47" fillId="0" borderId="0"/>
    <xf numFmtId="164" fontId="47" fillId="0" borderId="0" applyFont="0" applyFill="0" applyBorder="0" applyAlignment="0" applyProtection="0"/>
    <xf numFmtId="0" fontId="136" fillId="0" borderId="0"/>
    <xf numFmtId="0" fontId="47" fillId="0" borderId="0"/>
    <xf numFmtId="164" fontId="47" fillId="0" borderId="0" applyFont="0" applyFill="0" applyBorder="0" applyAlignment="0" applyProtection="0"/>
    <xf numFmtId="0" fontId="47" fillId="0" borderId="0"/>
    <xf numFmtId="0" fontId="47" fillId="0" borderId="0"/>
    <xf numFmtId="164" fontId="47" fillId="0" borderId="0" applyFont="0" applyFill="0" applyBorder="0" applyAlignment="0" applyProtection="0"/>
    <xf numFmtId="0" fontId="47" fillId="0" borderId="0"/>
    <xf numFmtId="0" fontId="136" fillId="0" borderId="0"/>
    <xf numFmtId="164" fontId="47" fillId="0" borderId="0" applyFont="0" applyFill="0" applyBorder="0" applyAlignment="0" applyProtection="0"/>
    <xf numFmtId="0" fontId="47" fillId="0" borderId="0"/>
    <xf numFmtId="164" fontId="47" fillId="0" borderId="0" applyFont="0" applyFill="0" applyBorder="0" applyAlignment="0" applyProtection="0"/>
    <xf numFmtId="0" fontId="47" fillId="0" borderId="0"/>
    <xf numFmtId="0" fontId="47" fillId="0" borderId="0"/>
    <xf numFmtId="164" fontId="47" fillId="0" borderId="0" applyFont="0" applyFill="0" applyBorder="0" applyAlignment="0" applyProtection="0"/>
    <xf numFmtId="0" fontId="47" fillId="0" borderId="0"/>
    <xf numFmtId="164" fontId="47" fillId="0" borderId="0" applyFont="0" applyFill="0" applyBorder="0" applyAlignment="0" applyProtection="0"/>
    <xf numFmtId="0" fontId="47" fillId="0" borderId="0"/>
    <xf numFmtId="164" fontId="47" fillId="0" borderId="0" applyFont="0" applyFill="0" applyBorder="0" applyAlignment="0" applyProtection="0"/>
    <xf numFmtId="0" fontId="136" fillId="0" borderId="0"/>
    <xf numFmtId="43" fontId="143" fillId="0" borderId="0" applyFont="0" applyFill="0" applyBorder="0" applyAlignment="0" applyProtection="0"/>
  </cellStyleXfs>
  <cellXfs count="241">
    <xf numFmtId="0" fontId="0" fillId="0" borderId="0" xfId="0"/>
    <xf numFmtId="165" fontId="134" fillId="0" borderId="0" xfId="0" applyNumberFormat="1" applyFont="1" applyAlignment="1" applyProtection="1">
      <alignment horizontal="right"/>
      <protection locked="0"/>
    </xf>
    <xf numFmtId="170" fontId="130" fillId="0" borderId="0" xfId="0" applyNumberFormat="1" applyFont="1" applyProtection="1">
      <protection locked="0"/>
    </xf>
    <xf numFmtId="167" fontId="130" fillId="0" borderId="0" xfId="0" applyNumberFormat="1" applyFont="1" applyProtection="1">
      <protection locked="0"/>
    </xf>
    <xf numFmtId="0" fontId="130" fillId="0" borderId="0" xfId="0" applyFont="1" applyProtection="1">
      <protection locked="0"/>
    </xf>
    <xf numFmtId="168" fontId="134" fillId="0" borderId="0" xfId="0" applyNumberFormat="1" applyFont="1" applyProtection="1">
      <protection locked="0"/>
    </xf>
    <xf numFmtId="0" fontId="134" fillId="0" borderId="0" xfId="0" applyFont="1" applyProtection="1">
      <protection locked="0"/>
    </xf>
    <xf numFmtId="166" fontId="130" fillId="0" borderId="0" xfId="0" applyNumberFormat="1" applyFont="1" applyAlignment="1" applyProtection="1">
      <alignment horizontal="center"/>
      <protection locked="0"/>
    </xf>
    <xf numFmtId="0" fontId="130" fillId="0" borderId="0" xfId="0" quotePrefix="1" applyFont="1" applyProtection="1">
      <protection locked="0"/>
    </xf>
    <xf numFmtId="165" fontId="130" fillId="0" borderId="0" xfId="0" applyNumberFormat="1" applyFont="1" applyAlignment="1" applyProtection="1">
      <alignment horizontal="center"/>
      <protection locked="0"/>
    </xf>
    <xf numFmtId="165" fontId="133" fillId="0" borderId="0" xfId="0" applyNumberFormat="1" applyFont="1" applyAlignment="1" applyProtection="1">
      <alignment horizontal="right"/>
      <protection locked="0"/>
    </xf>
    <xf numFmtId="168" fontId="130" fillId="0" borderId="0" xfId="0" applyNumberFormat="1" applyFont="1" applyProtection="1">
      <protection locked="0"/>
    </xf>
    <xf numFmtId="167" fontId="133" fillId="0" borderId="0" xfId="0" applyNumberFormat="1" applyFont="1" applyAlignment="1" applyProtection="1">
      <alignment horizontal="right"/>
      <protection locked="0"/>
    </xf>
    <xf numFmtId="168" fontId="132" fillId="2" borderId="1" xfId="0" applyNumberFormat="1" applyFont="1" applyFill="1" applyBorder="1" applyProtection="1">
      <protection locked="0"/>
    </xf>
    <xf numFmtId="0" fontId="132" fillId="2" borderId="1" xfId="0" applyFont="1" applyFill="1" applyBorder="1" applyProtection="1">
      <protection locked="0"/>
    </xf>
    <xf numFmtId="166" fontId="132" fillId="2" borderId="1" xfId="0" applyNumberFormat="1" applyFont="1" applyFill="1" applyBorder="1" applyAlignment="1" applyProtection="1">
      <alignment horizontal="center"/>
      <protection locked="0"/>
    </xf>
    <xf numFmtId="165" fontId="132" fillId="2" borderId="1" xfId="0" applyNumberFormat="1" applyFont="1" applyFill="1" applyBorder="1" applyProtection="1">
      <protection locked="0"/>
    </xf>
    <xf numFmtId="167" fontId="132" fillId="2" borderId="1" xfId="0" applyNumberFormat="1" applyFont="1" applyFill="1" applyBorder="1" applyAlignment="1" applyProtection="1">
      <alignment horizontal="center"/>
      <protection locked="0"/>
    </xf>
    <xf numFmtId="0" fontId="135" fillId="0" borderId="0" xfId="0" applyFont="1" applyProtection="1">
      <protection locked="0"/>
    </xf>
    <xf numFmtId="168" fontId="135" fillId="0" borderId="1" xfId="0" applyNumberFormat="1" applyFont="1" applyBorder="1" applyProtection="1">
      <protection locked="0"/>
    </xf>
    <xf numFmtId="169" fontId="135" fillId="0" borderId="1" xfId="0" applyNumberFormat="1" applyFont="1" applyBorder="1" applyProtection="1">
      <protection locked="0"/>
    </xf>
    <xf numFmtId="0" fontId="135" fillId="0" borderId="1" xfId="0" applyFont="1" applyBorder="1" applyProtection="1">
      <protection locked="0"/>
    </xf>
    <xf numFmtId="166" fontId="135" fillId="0" borderId="1" xfId="0" applyNumberFormat="1" applyFont="1" applyBorder="1" applyProtection="1">
      <protection locked="0"/>
    </xf>
    <xf numFmtId="165" fontId="135" fillId="0" borderId="1" xfId="0" applyNumberFormat="1" applyFont="1" applyBorder="1" applyProtection="1">
      <protection locked="0"/>
    </xf>
    <xf numFmtId="167" fontId="135" fillId="0" borderId="1" xfId="0" applyNumberFormat="1" applyFont="1" applyBorder="1" applyProtection="1">
      <protection locked="0"/>
    </xf>
    <xf numFmtId="166" fontId="130" fillId="0" borderId="1" xfId="0" applyNumberFormat="1" applyFont="1" applyBorder="1" applyAlignment="1" applyProtection="1">
      <alignment horizontal="center"/>
      <protection locked="0"/>
    </xf>
    <xf numFmtId="0" fontId="130" fillId="0" borderId="1" xfId="0" applyFont="1" applyBorder="1" applyProtection="1">
      <protection locked="0"/>
    </xf>
    <xf numFmtId="165" fontId="130" fillId="0" borderId="1" xfId="0" applyNumberFormat="1" applyFont="1" applyBorder="1" applyAlignment="1" applyProtection="1">
      <alignment horizontal="center"/>
      <protection locked="0"/>
    </xf>
    <xf numFmtId="167" fontId="130" fillId="0" borderId="1" xfId="0" applyNumberFormat="1" applyFont="1" applyBorder="1" applyProtection="1">
      <protection locked="0"/>
    </xf>
    <xf numFmtId="0" fontId="130" fillId="0" borderId="0" xfId="0" applyFont="1" applyBorder="1" applyProtection="1">
      <protection locked="0"/>
    </xf>
    <xf numFmtId="165" fontId="130" fillId="0" borderId="0" xfId="0" applyNumberFormat="1" applyFont="1" applyFill="1" applyBorder="1" applyAlignment="1" applyProtection="1">
      <alignment horizontal="right" vertical="center"/>
      <protection locked="0"/>
    </xf>
    <xf numFmtId="167" fontId="130" fillId="0" borderId="0" xfId="0" applyNumberFormat="1" applyFont="1" applyFill="1" applyBorder="1" applyAlignment="1" applyProtection="1">
      <alignment horizontal="center"/>
      <protection locked="0"/>
    </xf>
    <xf numFmtId="165" fontId="130" fillId="0" borderId="0" xfId="0" applyNumberFormat="1" applyFont="1" applyProtection="1">
      <protection locked="0"/>
    </xf>
    <xf numFmtId="167" fontId="130" fillId="0" borderId="0" xfId="0" applyNumberFormat="1" applyFont="1" applyProtection="1"/>
    <xf numFmtId="167" fontId="133" fillId="0" borderId="0" xfId="0" applyNumberFormat="1" applyFont="1" applyAlignment="1" applyProtection="1">
      <alignment horizontal="right"/>
    </xf>
    <xf numFmtId="166" fontId="129" fillId="0" borderId="0" xfId="0" applyNumberFormat="1" applyFont="1" applyAlignment="1" applyProtection="1">
      <alignment horizontal="center"/>
      <protection locked="0"/>
    </xf>
    <xf numFmtId="165" fontId="135" fillId="0" borderId="1" xfId="0" applyNumberFormat="1" applyFont="1" applyBorder="1" applyAlignment="1" applyProtection="1">
      <alignment horizontal="right"/>
      <protection locked="0"/>
    </xf>
    <xf numFmtId="0" fontId="128" fillId="0" borderId="1" xfId="0" applyFont="1" applyBorder="1" applyProtection="1">
      <protection locked="0"/>
    </xf>
    <xf numFmtId="0" fontId="127" fillId="0" borderId="1" xfId="0" applyFont="1" applyBorder="1" applyProtection="1">
      <protection locked="0"/>
    </xf>
    <xf numFmtId="0" fontId="126" fillId="0" borderId="1" xfId="0" applyFont="1" applyBorder="1" applyProtection="1">
      <protection locked="0"/>
    </xf>
    <xf numFmtId="0" fontId="124" fillId="0" borderId="1" xfId="0" applyFont="1" applyBorder="1" applyProtection="1">
      <protection locked="0"/>
    </xf>
    <xf numFmtId="0" fontId="123" fillId="0" borderId="1" xfId="0" applyFont="1" applyBorder="1" applyProtection="1">
      <protection locked="0"/>
    </xf>
    <xf numFmtId="0" fontId="122" fillId="0" borderId="1" xfId="0" applyFont="1" applyBorder="1" applyProtection="1">
      <protection locked="0"/>
    </xf>
    <xf numFmtId="0" fontId="121" fillId="0" borderId="1" xfId="0" applyFont="1" applyBorder="1" applyProtection="1">
      <protection locked="0"/>
    </xf>
    <xf numFmtId="0" fontId="120" fillId="0" borderId="1" xfId="0" applyFont="1" applyBorder="1" applyProtection="1">
      <protection locked="0"/>
    </xf>
    <xf numFmtId="0" fontId="119" fillId="0" borderId="1" xfId="0" applyFont="1" applyBorder="1" applyProtection="1">
      <protection locked="0"/>
    </xf>
    <xf numFmtId="0" fontId="118" fillId="0" borderId="1" xfId="0" applyFont="1" applyBorder="1" applyProtection="1">
      <protection locked="0"/>
    </xf>
    <xf numFmtId="0" fontId="117" fillId="0" borderId="1" xfId="0" applyFont="1" applyBorder="1" applyProtection="1">
      <protection locked="0"/>
    </xf>
    <xf numFmtId="0" fontId="116" fillId="0" borderId="1" xfId="0" applyFont="1" applyBorder="1" applyProtection="1">
      <protection locked="0"/>
    </xf>
    <xf numFmtId="0" fontId="115" fillId="0" borderId="1" xfId="0" applyFont="1" applyBorder="1" applyProtection="1">
      <protection locked="0"/>
    </xf>
    <xf numFmtId="0" fontId="114" fillId="0" borderId="1" xfId="0" applyFont="1" applyBorder="1" applyProtection="1">
      <protection locked="0"/>
    </xf>
    <xf numFmtId="167" fontId="114" fillId="0" borderId="1" xfId="0" applyNumberFormat="1" applyFont="1" applyBorder="1" applyProtection="1">
      <protection locked="0"/>
    </xf>
    <xf numFmtId="0" fontId="113" fillId="0" borderId="1" xfId="0" applyFont="1" applyBorder="1" applyProtection="1">
      <protection locked="0"/>
    </xf>
    <xf numFmtId="166" fontId="135" fillId="0" borderId="1" xfId="0" applyNumberFormat="1" applyFont="1" applyBorder="1" applyAlignment="1" applyProtection="1">
      <alignment horizontal="center"/>
      <protection locked="0"/>
    </xf>
    <xf numFmtId="165" fontId="135" fillId="0" borderId="1" xfId="0" applyNumberFormat="1" applyFont="1" applyBorder="1" applyAlignment="1" applyProtection="1">
      <alignment horizontal="center"/>
      <protection locked="0"/>
    </xf>
    <xf numFmtId="0" fontId="112" fillId="0" borderId="1" xfId="0" applyFont="1" applyBorder="1" applyProtection="1">
      <protection locked="0"/>
    </xf>
    <xf numFmtId="0" fontId="111" fillId="0" borderId="1" xfId="0" applyFont="1" applyBorder="1" applyProtection="1">
      <protection locked="0"/>
    </xf>
    <xf numFmtId="0" fontId="110" fillId="0" borderId="1" xfId="0" applyFont="1" applyBorder="1" applyProtection="1">
      <protection locked="0"/>
    </xf>
    <xf numFmtId="165" fontId="130" fillId="0" borderId="0" xfId="0" applyNumberFormat="1" applyFont="1" applyAlignment="1" applyProtection="1">
      <alignment horizontal="right"/>
      <protection locked="0"/>
    </xf>
    <xf numFmtId="165" fontId="132" fillId="2" borderId="1" xfId="0" applyNumberFormat="1" applyFont="1" applyFill="1" applyBorder="1" applyAlignment="1" applyProtection="1">
      <alignment horizontal="right"/>
      <protection locked="0"/>
    </xf>
    <xf numFmtId="165" fontId="130" fillId="0" borderId="1" xfId="0" applyNumberFormat="1" applyFont="1" applyBorder="1" applyAlignment="1" applyProtection="1">
      <alignment horizontal="right"/>
      <protection locked="0"/>
    </xf>
    <xf numFmtId="0" fontId="109" fillId="0" borderId="1" xfId="0" applyFont="1" applyBorder="1" applyProtection="1">
      <protection locked="0"/>
    </xf>
    <xf numFmtId="0" fontId="108" fillId="0" borderId="1" xfId="0" applyFont="1" applyBorder="1" applyProtection="1">
      <protection locked="0"/>
    </xf>
    <xf numFmtId="0" fontId="108" fillId="0" borderId="0" xfId="0" applyFont="1" applyProtection="1">
      <protection locked="0"/>
    </xf>
    <xf numFmtId="0" fontId="107" fillId="0" borderId="1" xfId="0" applyFont="1" applyBorder="1" applyProtection="1">
      <protection locked="0"/>
    </xf>
    <xf numFmtId="0" fontId="106" fillId="0" borderId="1" xfId="0" applyFont="1" applyBorder="1" applyProtection="1">
      <protection locked="0"/>
    </xf>
    <xf numFmtId="0" fontId="105" fillId="0" borderId="1" xfId="0" applyFont="1" applyBorder="1" applyProtection="1">
      <protection locked="0"/>
    </xf>
    <xf numFmtId="0" fontId="104" fillId="0" borderId="1" xfId="0" applyFont="1" applyBorder="1" applyProtection="1">
      <protection locked="0"/>
    </xf>
    <xf numFmtId="0" fontId="103" fillId="0" borderId="1" xfId="0" applyFont="1" applyBorder="1" applyProtection="1">
      <protection locked="0"/>
    </xf>
    <xf numFmtId="0" fontId="102" fillId="0" borderId="1" xfId="0" applyFont="1" applyBorder="1" applyProtection="1">
      <protection locked="0"/>
    </xf>
    <xf numFmtId="0" fontId="101" fillId="0" borderId="1" xfId="0" applyFont="1" applyBorder="1" applyProtection="1">
      <protection locked="0"/>
    </xf>
    <xf numFmtId="0" fontId="100" fillId="0" borderId="1" xfId="0" applyFont="1" applyBorder="1" applyProtection="1">
      <protection locked="0"/>
    </xf>
    <xf numFmtId="0" fontId="99" fillId="0" borderId="1" xfId="0" applyFont="1" applyBorder="1" applyProtection="1">
      <protection locked="0"/>
    </xf>
    <xf numFmtId="165" fontId="134" fillId="0" borderId="0" xfId="0" applyNumberFormat="1" applyFont="1" applyAlignment="1" applyProtection="1">
      <alignment horizontal="center"/>
      <protection locked="0"/>
    </xf>
    <xf numFmtId="165" fontId="133" fillId="0" borderId="0" xfId="0" applyNumberFormat="1" applyFont="1" applyAlignment="1" applyProtection="1">
      <alignment horizontal="center"/>
      <protection locked="0"/>
    </xf>
    <xf numFmtId="165" fontId="132" fillId="2" borderId="1" xfId="0" applyNumberFormat="1" applyFont="1" applyFill="1" applyBorder="1" applyAlignment="1" applyProtection="1">
      <alignment horizontal="center"/>
      <protection locked="0"/>
    </xf>
    <xf numFmtId="0" fontId="98" fillId="0" borderId="1" xfId="0" applyFont="1" applyBorder="1" applyProtection="1">
      <protection locked="0"/>
    </xf>
    <xf numFmtId="0" fontId="97" fillId="0" borderId="1" xfId="0" applyFont="1" applyBorder="1" applyProtection="1">
      <protection locked="0"/>
    </xf>
    <xf numFmtId="0" fontId="96" fillId="0" borderId="1" xfId="0" applyFont="1" applyBorder="1" applyProtection="1">
      <protection locked="0"/>
    </xf>
    <xf numFmtId="0" fontId="95" fillId="0" borderId="0" xfId="0" applyFont="1" applyProtection="1">
      <protection locked="0"/>
    </xf>
    <xf numFmtId="0" fontId="95" fillId="0" borderId="1" xfId="0" applyFont="1" applyBorder="1" applyProtection="1">
      <protection locked="0"/>
    </xf>
    <xf numFmtId="0" fontId="94" fillId="0" borderId="1" xfId="0" applyFont="1" applyBorder="1" applyProtection="1">
      <protection locked="0"/>
    </xf>
    <xf numFmtId="0" fontId="93" fillId="0" borderId="1" xfId="0" applyFont="1" applyBorder="1" applyProtection="1">
      <protection locked="0"/>
    </xf>
    <xf numFmtId="0" fontId="92" fillId="0" borderId="1" xfId="0" applyFont="1" applyBorder="1" applyProtection="1">
      <protection locked="0"/>
    </xf>
    <xf numFmtId="167" fontId="91" fillId="0" borderId="1" xfId="0" applyNumberFormat="1" applyFont="1" applyBorder="1" applyProtection="1">
      <protection locked="0"/>
    </xf>
    <xf numFmtId="0" fontId="90" fillId="0" borderId="1" xfId="0" applyFont="1" applyBorder="1" applyProtection="1">
      <protection locked="0"/>
    </xf>
    <xf numFmtId="0" fontId="89" fillId="0" borderId="1" xfId="0" applyFont="1" applyBorder="1" applyProtection="1">
      <protection locked="0"/>
    </xf>
    <xf numFmtId="0" fontId="88" fillId="0" borderId="1" xfId="0" applyFont="1" applyBorder="1" applyProtection="1">
      <protection locked="0"/>
    </xf>
    <xf numFmtId="0" fontId="87" fillId="0" borderId="1" xfId="0" applyFont="1" applyBorder="1" applyProtection="1">
      <protection locked="0"/>
    </xf>
    <xf numFmtId="0" fontId="86" fillId="0" borderId="1" xfId="0" applyFont="1" applyBorder="1" applyProtection="1">
      <protection locked="0"/>
    </xf>
    <xf numFmtId="0" fontId="85" fillId="0" borderId="1" xfId="0" applyFont="1" applyBorder="1" applyProtection="1">
      <protection locked="0"/>
    </xf>
    <xf numFmtId="0" fontId="84" fillId="0" borderId="1" xfId="0" applyFont="1" applyBorder="1" applyProtection="1">
      <protection locked="0"/>
    </xf>
    <xf numFmtId="0" fontId="83" fillId="0" borderId="1" xfId="0" applyFont="1" applyBorder="1" applyProtection="1">
      <protection locked="0"/>
    </xf>
    <xf numFmtId="0" fontId="83" fillId="0" borderId="0" xfId="0" applyFont="1" applyProtection="1">
      <protection locked="0"/>
    </xf>
    <xf numFmtId="0" fontId="82" fillId="0" borderId="1" xfId="0" applyFont="1" applyBorder="1" applyProtection="1">
      <protection locked="0"/>
    </xf>
    <xf numFmtId="0" fontId="81" fillId="0" borderId="1" xfId="0" applyFont="1" applyBorder="1" applyProtection="1">
      <protection locked="0"/>
    </xf>
    <xf numFmtId="0" fontId="80" fillId="0" borderId="1" xfId="0" applyFont="1" applyBorder="1" applyProtection="1">
      <protection locked="0"/>
    </xf>
    <xf numFmtId="0" fontId="79" fillId="0" borderId="1" xfId="0" applyFont="1" applyBorder="1" applyProtection="1">
      <protection locked="0"/>
    </xf>
    <xf numFmtId="0" fontId="78" fillId="0" borderId="1" xfId="0" applyFont="1" applyBorder="1" applyProtection="1">
      <protection locked="0"/>
    </xf>
    <xf numFmtId="0" fontId="77" fillId="0" borderId="1" xfId="0" applyFont="1" applyBorder="1" applyProtection="1">
      <protection locked="0"/>
    </xf>
    <xf numFmtId="0" fontId="76" fillId="0" borderId="1" xfId="0" applyFont="1" applyBorder="1" applyProtection="1">
      <protection locked="0"/>
    </xf>
    <xf numFmtId="166" fontId="76" fillId="0" borderId="1" xfId="6" applyNumberFormat="1" applyFont="1" applyBorder="1" applyAlignment="1" applyProtection="1">
      <alignment horizontal="center"/>
      <protection locked="0"/>
    </xf>
    <xf numFmtId="167" fontId="76" fillId="0" borderId="1" xfId="6" applyNumberFormat="1" applyFont="1" applyBorder="1" applyProtection="1">
      <protection locked="0"/>
    </xf>
    <xf numFmtId="0" fontId="75" fillId="0" borderId="1" xfId="0" applyFont="1" applyBorder="1" applyProtection="1">
      <protection locked="0"/>
    </xf>
    <xf numFmtId="0" fontId="74" fillId="0" borderId="1" xfId="0" applyFont="1" applyBorder="1" applyProtection="1">
      <protection locked="0"/>
    </xf>
    <xf numFmtId="0" fontId="73" fillId="0" borderId="1" xfId="0" applyFont="1" applyBorder="1" applyProtection="1">
      <protection locked="0"/>
    </xf>
    <xf numFmtId="0" fontId="72" fillId="0" borderId="1" xfId="0" applyFont="1" applyBorder="1" applyProtection="1">
      <protection locked="0"/>
    </xf>
    <xf numFmtId="0" fontId="71" fillId="0" borderId="1" xfId="0" applyFont="1" applyBorder="1" applyProtection="1">
      <protection locked="0"/>
    </xf>
    <xf numFmtId="167" fontId="135" fillId="0" borderId="0" xfId="0" applyNumberFormat="1" applyFont="1" applyProtection="1">
      <protection locked="0"/>
    </xf>
    <xf numFmtId="0" fontId="70" fillId="0" borderId="1" xfId="0" applyFont="1" applyBorder="1" applyProtection="1">
      <protection locked="0"/>
    </xf>
    <xf numFmtId="0" fontId="69" fillId="0" borderId="1" xfId="0" applyFont="1" applyBorder="1" applyProtection="1">
      <protection locked="0"/>
    </xf>
    <xf numFmtId="0" fontId="68" fillId="0" borderId="1" xfId="0" applyFont="1" applyBorder="1" applyProtection="1">
      <protection locked="0"/>
    </xf>
    <xf numFmtId="0" fontId="67" fillId="0" borderId="1" xfId="0" applyFont="1" applyBorder="1" applyProtection="1">
      <protection locked="0"/>
    </xf>
    <xf numFmtId="0" fontId="66" fillId="0" borderId="1" xfId="0" applyFont="1" applyBorder="1" applyProtection="1">
      <protection locked="0"/>
    </xf>
    <xf numFmtId="0" fontId="65" fillId="0" borderId="1" xfId="0" applyFont="1" applyBorder="1" applyProtection="1">
      <protection locked="0"/>
    </xf>
    <xf numFmtId="0" fontId="64" fillId="0" borderId="1" xfId="0" applyFont="1" applyBorder="1" applyProtection="1">
      <protection locked="0"/>
    </xf>
    <xf numFmtId="0" fontId="63" fillId="0" borderId="1" xfId="0" applyFont="1" applyBorder="1" applyProtection="1">
      <protection locked="0"/>
    </xf>
    <xf numFmtId="0" fontId="62" fillId="0" borderId="1" xfId="0" applyFont="1" applyBorder="1" applyProtection="1">
      <protection locked="0"/>
    </xf>
    <xf numFmtId="166" fontId="135" fillId="0" borderId="1" xfId="11" applyNumberFormat="1" applyFont="1" applyBorder="1" applyAlignment="1" applyProtection="1">
      <alignment horizontal="center"/>
      <protection locked="0"/>
    </xf>
    <xf numFmtId="0" fontId="59" fillId="0" borderId="1" xfId="0" applyFont="1" applyBorder="1" applyProtection="1">
      <protection locked="0"/>
    </xf>
    <xf numFmtId="0" fontId="58" fillId="0" borderId="1" xfId="0" applyFont="1" applyBorder="1" applyProtection="1">
      <protection locked="0"/>
    </xf>
    <xf numFmtId="0" fontId="57" fillId="0" borderId="1" xfId="0" applyFont="1" applyBorder="1" applyProtection="1">
      <protection locked="0"/>
    </xf>
    <xf numFmtId="0" fontId="55" fillId="0" borderId="1" xfId="0" applyFont="1" applyBorder="1" applyProtection="1">
      <protection locked="0"/>
    </xf>
    <xf numFmtId="0" fontId="54" fillId="0" borderId="1" xfId="0" applyFont="1" applyBorder="1" applyProtection="1">
      <protection locked="0"/>
    </xf>
    <xf numFmtId="0" fontId="53" fillId="0" borderId="1" xfId="0" applyFont="1" applyBorder="1" applyProtection="1">
      <protection locked="0"/>
    </xf>
    <xf numFmtId="165" fontId="139" fillId="0" borderId="1" xfId="0" applyNumberFormat="1" applyFont="1" applyBorder="1" applyAlignment="1" applyProtection="1">
      <alignment horizontal="center"/>
      <protection locked="0"/>
    </xf>
    <xf numFmtId="0" fontId="52" fillId="0" borderId="1" xfId="0" applyFont="1" applyBorder="1" applyProtection="1">
      <protection locked="0"/>
    </xf>
    <xf numFmtId="166" fontId="51" fillId="0" borderId="1" xfId="0" applyNumberFormat="1" applyFont="1" applyBorder="1" applyAlignment="1" applyProtection="1">
      <alignment horizontal="center"/>
      <protection locked="0"/>
    </xf>
    <xf numFmtId="0" fontId="51" fillId="0" borderId="1" xfId="0" applyFont="1" applyBorder="1" applyProtection="1">
      <protection locked="0"/>
    </xf>
    <xf numFmtId="167" fontId="140" fillId="0" borderId="1" xfId="0" applyNumberFormat="1" applyFont="1" applyBorder="1" applyProtection="1">
      <protection locked="0"/>
    </xf>
    <xf numFmtId="167" fontId="50" fillId="0" borderId="1" xfId="0" applyNumberFormat="1" applyFont="1" applyBorder="1" applyProtection="1">
      <protection locked="0"/>
    </xf>
    <xf numFmtId="0" fontId="50" fillId="0" borderId="1" xfId="0" applyFont="1" applyBorder="1" applyProtection="1">
      <protection locked="0"/>
    </xf>
    <xf numFmtId="0" fontId="49" fillId="0" borderId="1" xfId="0" applyFont="1" applyBorder="1" applyProtection="1">
      <protection locked="0"/>
    </xf>
    <xf numFmtId="166" fontId="135" fillId="0" borderId="0" xfId="0" applyNumberFormat="1" applyFont="1" applyAlignment="1" applyProtection="1">
      <alignment horizontal="center"/>
      <protection locked="0"/>
    </xf>
    <xf numFmtId="165" fontId="135" fillId="0" borderId="0" xfId="0" applyNumberFormat="1" applyFont="1" applyAlignment="1" applyProtection="1">
      <alignment horizontal="center"/>
      <protection locked="0"/>
    </xf>
    <xf numFmtId="0" fontId="47" fillId="0" borderId="1" xfId="0" applyFont="1" applyBorder="1" applyProtection="1">
      <protection locked="0"/>
    </xf>
    <xf numFmtId="0" fontId="46" fillId="0" borderId="1" xfId="0" applyFont="1" applyBorder="1" applyProtection="1">
      <protection locked="0"/>
    </xf>
    <xf numFmtId="0" fontId="45" fillId="0" borderId="1" xfId="0" applyFont="1" applyBorder="1" applyProtection="1">
      <protection locked="0"/>
    </xf>
    <xf numFmtId="0" fontId="44" fillId="0" borderId="1" xfId="0" applyFont="1" applyBorder="1" applyProtection="1">
      <protection locked="0"/>
    </xf>
    <xf numFmtId="0" fontId="43" fillId="0" borderId="1" xfId="0" applyFont="1" applyBorder="1" applyProtection="1">
      <protection locked="0"/>
    </xf>
    <xf numFmtId="165" fontId="43" fillId="0" borderId="1" xfId="0" applyNumberFormat="1" applyFont="1" applyBorder="1" applyAlignment="1" applyProtection="1">
      <alignment horizontal="right"/>
      <protection locked="0"/>
    </xf>
    <xf numFmtId="0" fontId="42" fillId="0" borderId="1" xfId="0" applyFont="1" applyBorder="1" applyProtection="1">
      <protection locked="0"/>
    </xf>
    <xf numFmtId="0" fontId="41" fillId="0" borderId="1" xfId="0" applyFont="1" applyBorder="1" applyProtection="1">
      <protection locked="0"/>
    </xf>
    <xf numFmtId="0" fontId="130" fillId="0" borderId="0" xfId="0" applyFont="1" applyAlignment="1" applyProtection="1">
      <alignment horizontal="center"/>
      <protection locked="0"/>
    </xf>
    <xf numFmtId="166" fontId="135" fillId="3" borderId="1" xfId="0" applyNumberFormat="1" applyFont="1" applyFill="1" applyBorder="1" applyProtection="1">
      <protection locked="0"/>
    </xf>
    <xf numFmtId="0" fontId="135" fillId="3" borderId="1" xfId="0" applyFont="1" applyFill="1" applyBorder="1" applyProtection="1">
      <protection locked="0"/>
    </xf>
    <xf numFmtId="167" fontId="135" fillId="3" borderId="1" xfId="0" applyNumberFormat="1" applyFont="1" applyFill="1" applyBorder="1" applyProtection="1">
      <protection locked="0"/>
    </xf>
    <xf numFmtId="0" fontId="135" fillId="3" borderId="0" xfId="0" applyFont="1" applyFill="1" applyProtection="1">
      <protection locked="0"/>
    </xf>
    <xf numFmtId="165" fontId="135" fillId="3" borderId="1" xfId="0" applyNumberFormat="1" applyFont="1" applyFill="1" applyBorder="1" applyAlignment="1" applyProtection="1">
      <alignment horizontal="right"/>
      <protection locked="0"/>
    </xf>
    <xf numFmtId="0" fontId="40" fillId="0" borderId="1" xfId="0" applyFont="1" applyBorder="1" applyProtection="1">
      <protection locked="0"/>
    </xf>
    <xf numFmtId="0" fontId="39" fillId="0" borderId="1" xfId="0" applyFont="1" applyBorder="1" applyProtection="1">
      <protection locked="0"/>
    </xf>
    <xf numFmtId="0" fontId="38" fillId="0" borderId="1" xfId="0" applyFont="1" applyBorder="1" applyProtection="1">
      <protection locked="0"/>
    </xf>
    <xf numFmtId="0" fontId="37" fillId="0" borderId="1" xfId="0" applyFont="1" applyBorder="1" applyProtection="1">
      <protection locked="0"/>
    </xf>
    <xf numFmtId="0" fontId="36" fillId="0" borderId="1" xfId="0" applyFont="1" applyBorder="1" applyProtection="1">
      <protection locked="0"/>
    </xf>
    <xf numFmtId="0" fontId="35" fillId="0" borderId="1" xfId="0" applyFont="1" applyBorder="1" applyProtection="1">
      <protection locked="0"/>
    </xf>
    <xf numFmtId="167" fontId="35" fillId="0" borderId="1" xfId="0" applyNumberFormat="1" applyFont="1" applyBorder="1" applyProtection="1">
      <protection locked="0"/>
    </xf>
    <xf numFmtId="166" fontId="35" fillId="0" borderId="1" xfId="0" applyNumberFormat="1" applyFont="1" applyBorder="1" applyProtection="1">
      <protection locked="0"/>
    </xf>
    <xf numFmtId="165" fontId="35" fillId="0" borderId="1" xfId="0" applyNumberFormat="1" applyFont="1" applyBorder="1" applyAlignment="1" applyProtection="1">
      <alignment horizontal="right"/>
      <protection locked="0"/>
    </xf>
    <xf numFmtId="0" fontId="135" fillId="4" borderId="1" xfId="0" applyFont="1" applyFill="1" applyBorder="1" applyProtection="1">
      <protection locked="0"/>
    </xf>
    <xf numFmtId="166" fontId="135" fillId="4" borderId="1" xfId="0" applyNumberFormat="1" applyFont="1" applyFill="1" applyBorder="1" applyProtection="1">
      <protection locked="0"/>
    </xf>
    <xf numFmtId="0" fontId="34" fillId="0" borderId="1" xfId="0" applyFont="1" applyBorder="1" applyProtection="1">
      <protection locked="0"/>
    </xf>
    <xf numFmtId="0" fontId="140" fillId="0" borderId="1" xfId="0" applyFont="1" applyBorder="1" applyProtection="1">
      <protection locked="0"/>
    </xf>
    <xf numFmtId="166" fontId="140" fillId="0" borderId="1" xfId="0" applyNumberFormat="1" applyFont="1" applyBorder="1" applyProtection="1">
      <protection locked="0"/>
    </xf>
    <xf numFmtId="0" fontId="33" fillId="0" borderId="1" xfId="0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1" fillId="0" borderId="1" xfId="0" applyFont="1" applyBorder="1" applyProtection="1">
      <protection locked="0"/>
    </xf>
    <xf numFmtId="0" fontId="30" fillId="0" borderId="0" xfId="0" applyFont="1" applyProtection="1">
      <protection locked="0"/>
    </xf>
    <xf numFmtId="166" fontId="29" fillId="0" borderId="1" xfId="0" applyNumberFormat="1" applyFont="1" applyBorder="1" applyProtection="1">
      <protection locked="0"/>
    </xf>
    <xf numFmtId="167" fontId="29" fillId="0" borderId="1" xfId="0" applyNumberFormat="1" applyFont="1" applyBorder="1" applyProtection="1">
      <protection locked="0"/>
    </xf>
    <xf numFmtId="166" fontId="29" fillId="0" borderId="1" xfId="0" applyNumberFormat="1" applyFont="1" applyBorder="1" applyAlignment="1" applyProtection="1">
      <alignment horizontal="center"/>
      <protection locked="0"/>
    </xf>
    <xf numFmtId="165" fontId="135" fillId="3" borderId="1" xfId="0" applyNumberFormat="1" applyFont="1" applyFill="1" applyBorder="1" applyAlignment="1" applyProtection="1">
      <alignment horizontal="center"/>
      <protection locked="0"/>
    </xf>
    <xf numFmtId="166" fontId="28" fillId="0" borderId="1" xfId="0" applyNumberFormat="1" applyFont="1" applyBorder="1" applyProtection="1">
      <protection locked="0"/>
    </xf>
    <xf numFmtId="167" fontId="28" fillId="0" borderId="1" xfId="0" applyNumberFormat="1" applyFont="1" applyBorder="1" applyProtection="1">
      <protection locked="0"/>
    </xf>
    <xf numFmtId="0" fontId="27" fillId="0" borderId="1" xfId="0" applyFont="1" applyBorder="1" applyProtection="1">
      <protection locked="0"/>
    </xf>
    <xf numFmtId="168" fontId="135" fillId="3" borderId="1" xfId="0" applyNumberFormat="1" applyFont="1" applyFill="1" applyBorder="1" applyProtection="1">
      <protection locked="0"/>
    </xf>
    <xf numFmtId="169" fontId="135" fillId="3" borderId="1" xfId="0" applyNumberFormat="1" applyFont="1" applyFill="1" applyBorder="1" applyProtection="1">
      <protection locked="0"/>
    </xf>
    <xf numFmtId="170" fontId="135" fillId="0" borderId="0" xfId="0" applyNumberFormat="1" applyFont="1" applyProtection="1">
      <protection locked="0"/>
    </xf>
    <xf numFmtId="167" fontId="135" fillId="0" borderId="0" xfId="0" applyNumberFormat="1" applyFont="1" applyProtection="1"/>
    <xf numFmtId="167" fontId="142" fillId="0" borderId="0" xfId="0" applyNumberFormat="1" applyFont="1" applyAlignment="1" applyProtection="1">
      <alignment horizontal="right"/>
    </xf>
    <xf numFmtId="167" fontId="142" fillId="0" borderId="0" xfId="0" applyNumberFormat="1" applyFont="1" applyAlignment="1" applyProtection="1">
      <alignment horizontal="right"/>
      <protection locked="0"/>
    </xf>
    <xf numFmtId="167" fontId="142" fillId="2" borderId="1" xfId="0" applyNumberFormat="1" applyFont="1" applyFill="1" applyBorder="1" applyAlignment="1" applyProtection="1">
      <alignment horizontal="center"/>
      <protection locked="0"/>
    </xf>
    <xf numFmtId="0" fontId="26" fillId="0" borderId="1" xfId="0" applyFont="1" applyBorder="1" applyProtection="1">
      <protection locked="0"/>
    </xf>
    <xf numFmtId="0" fontId="25" fillId="0" borderId="1" xfId="0" applyFont="1" applyBorder="1" applyProtection="1">
      <protection locked="0"/>
    </xf>
    <xf numFmtId="0" fontId="24" fillId="0" borderId="1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1" fillId="0" borderId="1" xfId="0" applyFont="1" applyBorder="1" applyProtection="1">
      <protection locked="0"/>
    </xf>
    <xf numFmtId="0" fontId="20" fillId="0" borderId="1" xfId="0" applyFont="1" applyBorder="1" applyProtection="1">
      <protection locked="0"/>
    </xf>
    <xf numFmtId="0" fontId="19" fillId="0" borderId="1" xfId="0" applyFont="1" applyBorder="1" applyProtection="1">
      <protection locked="0"/>
    </xf>
    <xf numFmtId="0" fontId="18" fillId="0" borderId="1" xfId="0" applyFont="1" applyBorder="1" applyProtection="1">
      <protection locked="0"/>
    </xf>
    <xf numFmtId="0" fontId="17" fillId="0" borderId="1" xfId="0" applyFont="1" applyBorder="1" applyProtection="1">
      <protection locked="0"/>
    </xf>
    <xf numFmtId="0" fontId="16" fillId="0" borderId="1" xfId="0" applyFont="1" applyBorder="1" applyProtection="1">
      <protection locked="0"/>
    </xf>
    <xf numFmtId="0" fontId="15" fillId="0" borderId="1" xfId="0" applyFont="1" applyBorder="1" applyProtection="1">
      <protection locked="0"/>
    </xf>
    <xf numFmtId="0" fontId="14" fillId="0" borderId="1" xfId="0" applyFont="1" applyBorder="1" applyProtection="1">
      <protection locked="0"/>
    </xf>
    <xf numFmtId="0" fontId="13" fillId="0" borderId="1" xfId="0" applyFont="1" applyBorder="1" applyProtection="1">
      <protection locked="0"/>
    </xf>
    <xf numFmtId="0" fontId="12" fillId="0" borderId="1" xfId="0" applyFont="1" applyBorder="1" applyProtection="1">
      <protection locked="0"/>
    </xf>
    <xf numFmtId="166" fontId="135" fillId="3" borderId="1" xfId="0" applyNumberFormat="1" applyFont="1" applyFill="1" applyBorder="1" applyAlignment="1" applyProtection="1">
      <alignment horizontal="center"/>
      <protection locked="0"/>
    </xf>
    <xf numFmtId="0" fontId="11" fillId="0" borderId="1" xfId="0" applyFont="1" applyBorder="1" applyProtection="1">
      <protection locked="0"/>
    </xf>
    <xf numFmtId="0" fontId="10" fillId="0" borderId="1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5" fillId="0" borderId="1" xfId="0" applyFont="1" applyBorder="1" applyProtection="1">
      <protection locked="0"/>
    </xf>
    <xf numFmtId="14" fontId="135" fillId="3" borderId="0" xfId="0" applyNumberFormat="1" applyFont="1" applyFill="1" applyProtection="1">
      <protection locked="0"/>
    </xf>
    <xf numFmtId="168" fontId="140" fillId="0" borderId="1" xfId="0" applyNumberFormat="1" applyFont="1" applyBorder="1" applyProtection="1">
      <protection locked="0"/>
    </xf>
    <xf numFmtId="169" fontId="140" fillId="0" borderId="1" xfId="0" applyNumberFormat="1" applyFont="1" applyBorder="1" applyProtection="1">
      <protection locked="0"/>
    </xf>
    <xf numFmtId="166" fontId="140" fillId="4" borderId="1" xfId="0" applyNumberFormat="1" applyFont="1" applyFill="1" applyBorder="1" applyProtection="1">
      <protection locked="0"/>
    </xf>
    <xf numFmtId="167" fontId="140" fillId="0" borderId="0" xfId="0" applyNumberFormat="1" applyFont="1" applyProtection="1">
      <protection locked="0"/>
    </xf>
    <xf numFmtId="167" fontId="140" fillId="3" borderId="0" xfId="0" applyNumberFormat="1" applyFont="1" applyFill="1" applyProtection="1">
      <protection locked="0"/>
    </xf>
    <xf numFmtId="167" fontId="135" fillId="3" borderId="0" xfId="0" applyNumberFormat="1" applyFont="1" applyFill="1" applyProtection="1">
      <protection locked="0"/>
    </xf>
    <xf numFmtId="166" fontId="135" fillId="3" borderId="0" xfId="0" applyNumberFormat="1" applyFont="1" applyFill="1" applyAlignment="1" applyProtection="1">
      <alignment horizontal="center"/>
      <protection locked="0"/>
    </xf>
    <xf numFmtId="168" fontId="135" fillId="4" borderId="1" xfId="0" applyNumberFormat="1" applyFont="1" applyFill="1" applyBorder="1" applyProtection="1">
      <protection locked="0"/>
    </xf>
    <xf numFmtId="169" fontId="135" fillId="4" borderId="1" xfId="0" applyNumberFormat="1" applyFont="1" applyFill="1" applyBorder="1" applyProtection="1">
      <protection locked="0"/>
    </xf>
    <xf numFmtId="166" fontId="135" fillId="4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0" fontId="3" fillId="0" borderId="1" xfId="0" applyFont="1" applyBorder="1" applyProtection="1">
      <protection locked="0"/>
    </xf>
    <xf numFmtId="166" fontId="130" fillId="3" borderId="1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133" fillId="0" borderId="0" xfId="0" applyFont="1" applyFill="1" applyBorder="1" applyAlignment="1" applyProtection="1">
      <alignment horizontal="left"/>
      <protection locked="0"/>
    </xf>
    <xf numFmtId="166" fontId="1" fillId="0" borderId="0" xfId="0" applyNumberFormat="1" applyFont="1" applyAlignment="1" applyProtection="1">
      <alignment horizontal="center"/>
      <protection locked="0"/>
    </xf>
    <xf numFmtId="43" fontId="130" fillId="0" borderId="0" xfId="44" applyFont="1" applyProtection="1">
      <protection locked="0"/>
    </xf>
    <xf numFmtId="43" fontId="130" fillId="0" borderId="0" xfId="44" applyFont="1" applyProtection="1"/>
    <xf numFmtId="43" fontId="133" fillId="0" borderId="0" xfId="44" applyFont="1" applyAlignment="1" applyProtection="1">
      <alignment horizontal="right"/>
    </xf>
    <xf numFmtId="43" fontId="133" fillId="0" borderId="0" xfId="44" applyFont="1" applyAlignment="1" applyProtection="1">
      <alignment horizontal="right"/>
      <protection locked="0"/>
    </xf>
    <xf numFmtId="43" fontId="132" fillId="2" borderId="1" xfId="44" applyFont="1" applyFill="1" applyBorder="1" applyAlignment="1" applyProtection="1">
      <alignment horizontal="center"/>
      <protection locked="0"/>
    </xf>
    <xf numFmtId="43" fontId="135" fillId="0" borderId="1" xfId="44" applyFont="1" applyBorder="1" applyProtection="1">
      <protection locked="0"/>
    </xf>
    <xf numFmtId="43" fontId="141" fillId="0" borderId="1" xfId="44" applyFont="1" applyBorder="1" applyProtection="1">
      <protection locked="0"/>
    </xf>
    <xf numFmtId="43" fontId="135" fillId="3" borderId="1" xfId="44" applyFont="1" applyFill="1" applyBorder="1" applyProtection="1">
      <protection locked="0"/>
    </xf>
    <xf numFmtId="43" fontId="135" fillId="4" borderId="1" xfId="44" applyFont="1" applyFill="1" applyBorder="1" applyProtection="1">
      <protection locked="0"/>
    </xf>
    <xf numFmtId="43" fontId="135" fillId="0" borderId="0" xfId="44" applyFont="1" applyProtection="1">
      <protection locked="0"/>
    </xf>
    <xf numFmtId="43" fontId="130" fillId="0" borderId="1" xfId="44" applyFont="1" applyBorder="1" applyProtection="1">
      <protection locked="0"/>
    </xf>
    <xf numFmtId="43" fontId="125" fillId="0" borderId="1" xfId="44" applyFont="1" applyBorder="1" applyProtection="1">
      <protection locked="0"/>
    </xf>
    <xf numFmtId="43" fontId="120" fillId="0" borderId="1" xfId="44" applyFont="1" applyBorder="1" applyProtection="1">
      <protection locked="0"/>
    </xf>
    <xf numFmtId="43" fontId="135" fillId="3" borderId="0" xfId="44" applyFont="1" applyFill="1" applyProtection="1">
      <protection locked="0"/>
    </xf>
    <xf numFmtId="43" fontId="140" fillId="0" borderId="1" xfId="44" applyFont="1" applyBorder="1" applyProtection="1">
      <protection locked="0"/>
    </xf>
    <xf numFmtId="43" fontId="140" fillId="3" borderId="1" xfId="44" applyFont="1" applyFill="1" applyBorder="1" applyProtection="1">
      <protection locked="0"/>
    </xf>
    <xf numFmtId="43" fontId="140" fillId="4" borderId="1" xfId="44" applyFont="1" applyFill="1" applyBorder="1" applyProtection="1">
      <protection locked="0"/>
    </xf>
    <xf numFmtId="43" fontId="48" fillId="0" borderId="1" xfId="44" applyFont="1" applyBorder="1" applyProtection="1">
      <protection locked="0"/>
    </xf>
    <xf numFmtId="43" fontId="135" fillId="0" borderId="1" xfId="44" applyFont="1" applyFill="1" applyBorder="1" applyProtection="1">
      <protection locked="0"/>
    </xf>
    <xf numFmtId="43" fontId="130" fillId="3" borderId="1" xfId="44" applyFont="1" applyFill="1" applyBorder="1" applyProtection="1">
      <protection locked="0"/>
    </xf>
  </cellXfs>
  <cellStyles count="45">
    <cellStyle name="Milliers" xfId="44" builtinId="3"/>
    <cellStyle name="Milliers 2" xfId="1"/>
    <cellStyle name="Milliers 2 2" xfId="13"/>
    <cellStyle name="Milliers 2 3" xfId="12"/>
    <cellStyle name="Milliers 2 3 2" xfId="33"/>
    <cellStyle name="Milliers 2 4" xfId="20"/>
    <cellStyle name="Milliers 2 4 2" xfId="40"/>
    <cellStyle name="Milliers 2 5" xfId="22"/>
    <cellStyle name="Milliers 2 5 2" xfId="42"/>
    <cellStyle name="Milliers 3" xfId="4"/>
    <cellStyle name="Milliers 3 2" xfId="9"/>
    <cellStyle name="Milliers 3 2 2" xfId="18"/>
    <cellStyle name="Milliers 3 2 2 2" xfId="38"/>
    <cellStyle name="Milliers 3 2 3" xfId="30"/>
    <cellStyle name="Milliers 3 3" xfId="15"/>
    <cellStyle name="Milliers 3 3 2" xfId="35"/>
    <cellStyle name="Milliers 3 4" xfId="27"/>
    <cellStyle name="Milliers 4" xfId="24"/>
    <cellStyle name="Normal" xfId="0" builtinId="0"/>
    <cellStyle name="Normal 10" xfId="25"/>
    <cellStyle name="Normal 11" xfId="43"/>
    <cellStyle name="Normal 12" xfId="23"/>
    <cellStyle name="Normal 2" xfId="3"/>
    <cellStyle name="Normal 2 2" xfId="8"/>
    <cellStyle name="Normal 3" xfId="2"/>
    <cellStyle name="Normal 3 2" xfId="7"/>
    <cellStyle name="Normal 3 2 2" xfId="17"/>
    <cellStyle name="Normal 3 2 2 2" xfId="37"/>
    <cellStyle name="Normal 3 2 3" xfId="29"/>
    <cellStyle name="Normal 3 3" xfId="14"/>
    <cellStyle name="Normal 3 3 2" xfId="34"/>
    <cellStyle name="Normal 3 4" xfId="26"/>
    <cellStyle name="Normal 4" xfId="6"/>
    <cellStyle name="Normal 5" xfId="5"/>
    <cellStyle name="Normal 5 2" xfId="16"/>
    <cellStyle name="Normal 5 2 2" xfId="36"/>
    <cellStyle name="Normal 5 3" xfId="28"/>
    <cellStyle name="Normal 6" xfId="11"/>
    <cellStyle name="Normal 6 2" xfId="32"/>
    <cellStyle name="Normal 7" xfId="10"/>
    <cellStyle name="Normal 7 2" xfId="31"/>
    <cellStyle name="Normal 8" xfId="19"/>
    <cellStyle name="Normal 8 2" xfId="39"/>
    <cellStyle name="Normal 9" xfId="21"/>
    <cellStyle name="Normal 9 2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8" tint="-0.249977111117893"/>
  </sheetPr>
  <dimension ref="A2:N1048297"/>
  <sheetViews>
    <sheetView showGridLines="0" zoomScaleNormal="100" workbookViewId="0">
      <selection activeCell="K13" sqref="K13"/>
    </sheetView>
  </sheetViews>
  <sheetFormatPr baseColWidth="10" defaultColWidth="11.42578125" defaultRowHeight="15" x14ac:dyDescent="0.25"/>
  <cols>
    <col min="1" max="1" width="3.85546875" style="11" customWidth="1"/>
    <col min="2" max="3" width="3" style="4" bestFit="1" customWidth="1"/>
    <col min="4" max="4" width="8.7109375" style="7" bestFit="1" customWidth="1"/>
    <col min="5" max="5" width="35.42578125" style="4" bestFit="1" customWidth="1"/>
    <col min="6" max="6" width="11.140625" style="9" customWidth="1"/>
    <col min="7" max="7" width="16.85546875" style="221" bestFit="1" customWidth="1"/>
    <col min="8" max="8" width="15.28515625" style="221" bestFit="1" customWidth="1"/>
    <col min="9" max="9" width="17.42578125" style="4" bestFit="1" customWidth="1"/>
    <col min="10" max="10" width="13.85546875" style="4" bestFit="1" customWidth="1"/>
    <col min="11" max="11" width="12.85546875" style="4" bestFit="1" customWidth="1"/>
    <col min="12" max="12" width="17.140625" style="4" bestFit="1" customWidth="1"/>
    <col min="13" max="13" width="9.28515625" style="4" bestFit="1" customWidth="1"/>
    <col min="14" max="14" width="12.28515625" style="4" bestFit="1" customWidth="1"/>
    <col min="15" max="16384" width="11.42578125" style="4"/>
  </cols>
  <sheetData>
    <row r="2" spans="1:11" x14ac:dyDescent="0.25">
      <c r="A2" s="219" t="s">
        <v>2</v>
      </c>
      <c r="B2" s="219"/>
      <c r="C2" s="219"/>
      <c r="D2" s="219"/>
      <c r="E2" s="219"/>
      <c r="F2" s="73" t="s">
        <v>3</v>
      </c>
      <c r="G2" s="2">
        <v>43101</v>
      </c>
    </row>
    <row r="3" spans="1:11" x14ac:dyDescent="0.25">
      <c r="A3" s="5" t="s">
        <v>4</v>
      </c>
      <c r="B3" s="6"/>
      <c r="C3" s="6"/>
      <c r="D3" s="220" t="s">
        <v>13</v>
      </c>
      <c r="E3" s="8"/>
      <c r="J3" s="2"/>
    </row>
    <row r="4" spans="1:11" x14ac:dyDescent="0.25">
      <c r="A4" s="5"/>
      <c r="B4" s="6"/>
      <c r="C4" s="6"/>
      <c r="D4" s="35"/>
      <c r="E4" s="8"/>
    </row>
    <row r="5" spans="1:11" x14ac:dyDescent="0.25">
      <c r="A5" s="5"/>
      <c r="B5" s="6"/>
      <c r="C5" s="6"/>
      <c r="E5" s="8"/>
      <c r="F5" s="74" t="s">
        <v>11</v>
      </c>
      <c r="G5" s="221">
        <v>0</v>
      </c>
      <c r="K5" s="3"/>
    </row>
    <row r="6" spans="1:11" x14ac:dyDescent="0.25">
      <c r="A6" s="5"/>
      <c r="B6" s="6"/>
      <c r="C6" s="6"/>
      <c r="E6" s="8"/>
      <c r="F6" s="74" t="s">
        <v>9</v>
      </c>
      <c r="G6" s="222">
        <f>G1048297+G5</f>
        <v>86912.172240000014</v>
      </c>
      <c r="H6" s="222">
        <f>H1048297+H5</f>
        <v>24249.383180000001</v>
      </c>
    </row>
    <row r="7" spans="1:11" x14ac:dyDescent="0.25">
      <c r="F7" s="74" t="s">
        <v>10</v>
      </c>
      <c r="G7" s="223">
        <f>IF(G6&gt;H6,(G6-H6),0)</f>
        <v>62662.78906000001</v>
      </c>
      <c r="H7" s="223">
        <f>IF(H6&gt;G6,(H6-G6),0)</f>
        <v>0</v>
      </c>
      <c r="J7" s="3"/>
    </row>
    <row r="8" spans="1:11" x14ac:dyDescent="0.25">
      <c r="F8" s="74"/>
      <c r="G8" s="224"/>
      <c r="H8" s="224"/>
    </row>
    <row r="9" spans="1:11" s="18" customFormat="1" x14ac:dyDescent="0.25">
      <c r="A9" s="13" t="s">
        <v>5</v>
      </c>
      <c r="B9" s="14"/>
      <c r="C9" s="14"/>
      <c r="D9" s="15" t="s">
        <v>0</v>
      </c>
      <c r="E9" s="14" t="s">
        <v>6</v>
      </c>
      <c r="F9" s="75" t="s">
        <v>7</v>
      </c>
      <c r="G9" s="225" t="s">
        <v>8</v>
      </c>
      <c r="H9" s="225" t="s">
        <v>1</v>
      </c>
    </row>
    <row r="10" spans="1:11" s="18" customFormat="1" x14ac:dyDescent="0.25">
      <c r="A10" s="19">
        <v>1</v>
      </c>
      <c r="B10" s="20">
        <v>1</v>
      </c>
      <c r="C10" s="21">
        <v>18</v>
      </c>
      <c r="D10" s="22">
        <v>43102</v>
      </c>
      <c r="E10" s="21" t="s">
        <v>14</v>
      </c>
      <c r="F10" s="54" t="s">
        <v>15</v>
      </c>
      <c r="G10" s="226">
        <v>4999.7999199999995</v>
      </c>
      <c r="H10" s="226">
        <v>0</v>
      </c>
    </row>
    <row r="11" spans="1:11" s="18" customFormat="1" x14ac:dyDescent="0.25">
      <c r="A11" s="19">
        <v>2</v>
      </c>
      <c r="B11" s="20">
        <v>1</v>
      </c>
      <c r="C11" s="21">
        <v>18</v>
      </c>
      <c r="D11" s="22">
        <v>43102</v>
      </c>
      <c r="E11" s="21" t="s">
        <v>14</v>
      </c>
      <c r="F11" s="54" t="s">
        <v>15</v>
      </c>
      <c r="G11" s="226">
        <v>545</v>
      </c>
      <c r="H11" s="226">
        <v>0</v>
      </c>
    </row>
    <row r="12" spans="1:11" s="18" customFormat="1" x14ac:dyDescent="0.25">
      <c r="A12" s="19">
        <v>3</v>
      </c>
      <c r="B12" s="20">
        <v>1</v>
      </c>
      <c r="C12" s="21">
        <v>18</v>
      </c>
      <c r="D12" s="22">
        <v>43102</v>
      </c>
      <c r="E12" s="21" t="s">
        <v>14</v>
      </c>
      <c r="F12" s="54" t="s">
        <v>15</v>
      </c>
      <c r="G12" s="226">
        <v>2555.4729900000002</v>
      </c>
      <c r="H12" s="226">
        <v>0</v>
      </c>
    </row>
    <row r="13" spans="1:11" s="18" customFormat="1" x14ac:dyDescent="0.25">
      <c r="A13" s="19">
        <v>4</v>
      </c>
      <c r="B13" s="20">
        <v>1</v>
      </c>
      <c r="C13" s="21">
        <v>18</v>
      </c>
      <c r="D13" s="22">
        <v>43105</v>
      </c>
      <c r="E13" s="21" t="s">
        <v>14</v>
      </c>
      <c r="F13" s="54" t="s">
        <v>15</v>
      </c>
      <c r="G13" s="226">
        <v>0</v>
      </c>
      <c r="H13" s="226">
        <v>2044.1455000000001</v>
      </c>
    </row>
    <row r="14" spans="1:11" s="18" customFormat="1" x14ac:dyDescent="0.25">
      <c r="A14" s="19">
        <v>5</v>
      </c>
      <c r="B14" s="20">
        <v>1</v>
      </c>
      <c r="C14" s="21">
        <v>18</v>
      </c>
      <c r="D14" s="22">
        <v>43102</v>
      </c>
      <c r="E14" s="21" t="s">
        <v>14</v>
      </c>
      <c r="F14" s="54" t="s">
        <v>15</v>
      </c>
      <c r="G14" s="226">
        <v>0</v>
      </c>
      <c r="H14" s="226">
        <v>926.21160999999995</v>
      </c>
    </row>
    <row r="15" spans="1:11" s="18" customFormat="1" x14ac:dyDescent="0.25">
      <c r="A15" s="19">
        <v>6</v>
      </c>
      <c r="B15" s="20">
        <v>1</v>
      </c>
      <c r="C15" s="21">
        <v>18</v>
      </c>
      <c r="D15" s="22">
        <v>43104</v>
      </c>
      <c r="E15" s="21" t="s">
        <v>14</v>
      </c>
      <c r="F15" s="54" t="s">
        <v>15</v>
      </c>
      <c r="G15" s="226">
        <v>575</v>
      </c>
      <c r="H15" s="226">
        <v>0</v>
      </c>
    </row>
    <row r="16" spans="1:11" s="18" customFormat="1" x14ac:dyDescent="0.25">
      <c r="A16" s="19">
        <v>7</v>
      </c>
      <c r="B16" s="20">
        <v>1</v>
      </c>
      <c r="C16" s="21">
        <v>18</v>
      </c>
      <c r="D16" s="22">
        <v>43104</v>
      </c>
      <c r="E16" s="21" t="s">
        <v>14</v>
      </c>
      <c r="F16" s="54" t="s">
        <v>15</v>
      </c>
      <c r="G16" s="226">
        <v>50</v>
      </c>
      <c r="H16" s="226">
        <v>0</v>
      </c>
    </row>
    <row r="17" spans="1:10" s="18" customFormat="1" x14ac:dyDescent="0.25">
      <c r="A17" s="19">
        <v>8</v>
      </c>
      <c r="B17" s="20">
        <v>1</v>
      </c>
      <c r="C17" s="21">
        <v>18</v>
      </c>
      <c r="D17" s="22">
        <v>43104</v>
      </c>
      <c r="E17" s="21" t="s">
        <v>14</v>
      </c>
      <c r="F17" s="54" t="s">
        <v>15</v>
      </c>
      <c r="G17" s="226">
        <v>2900</v>
      </c>
      <c r="H17" s="226">
        <v>0</v>
      </c>
    </row>
    <row r="18" spans="1:10" s="18" customFormat="1" x14ac:dyDescent="0.25">
      <c r="A18" s="19">
        <v>9</v>
      </c>
      <c r="B18" s="20">
        <v>1</v>
      </c>
      <c r="C18" s="21">
        <v>18</v>
      </c>
      <c r="D18" s="53">
        <v>43107</v>
      </c>
      <c r="E18" s="21" t="s">
        <v>14</v>
      </c>
      <c r="F18" s="54" t="s">
        <v>15</v>
      </c>
      <c r="G18" s="226">
        <v>7750</v>
      </c>
      <c r="H18" s="226">
        <v>0</v>
      </c>
    </row>
    <row r="19" spans="1:10" s="18" customFormat="1" x14ac:dyDescent="0.25">
      <c r="A19" s="19">
        <v>10</v>
      </c>
      <c r="B19" s="20">
        <v>1</v>
      </c>
      <c r="C19" s="21">
        <v>18</v>
      </c>
      <c r="D19" s="53">
        <v>43110</v>
      </c>
      <c r="E19" s="21" t="s">
        <v>14</v>
      </c>
      <c r="F19" s="54" t="s">
        <v>15</v>
      </c>
      <c r="G19" s="226">
        <v>2000</v>
      </c>
      <c r="H19" s="226">
        <v>0</v>
      </c>
    </row>
    <row r="20" spans="1:10" s="18" customFormat="1" x14ac:dyDescent="0.25">
      <c r="A20" s="19">
        <v>11</v>
      </c>
      <c r="B20" s="20">
        <v>1</v>
      </c>
      <c r="C20" s="21">
        <v>18</v>
      </c>
      <c r="D20" s="53">
        <v>43110</v>
      </c>
      <c r="E20" s="21" t="s">
        <v>14</v>
      </c>
      <c r="F20" s="54" t="s">
        <v>15</v>
      </c>
      <c r="G20" s="226">
        <v>700</v>
      </c>
      <c r="H20" s="226">
        <v>0</v>
      </c>
    </row>
    <row r="21" spans="1:10" s="18" customFormat="1" x14ac:dyDescent="0.25">
      <c r="A21" s="19">
        <v>12</v>
      </c>
      <c r="B21" s="20">
        <v>1</v>
      </c>
      <c r="C21" s="21">
        <v>18</v>
      </c>
      <c r="D21" s="53">
        <v>43110</v>
      </c>
      <c r="E21" s="21" t="s">
        <v>14</v>
      </c>
      <c r="F21" s="54" t="s">
        <v>15</v>
      </c>
      <c r="G21" s="226">
        <v>250</v>
      </c>
      <c r="H21" s="226">
        <v>0</v>
      </c>
    </row>
    <row r="22" spans="1:10" s="18" customFormat="1" x14ac:dyDescent="0.25">
      <c r="A22" s="19">
        <v>13</v>
      </c>
      <c r="B22" s="20">
        <v>1</v>
      </c>
      <c r="C22" s="21">
        <v>18</v>
      </c>
      <c r="D22" s="53">
        <v>43104</v>
      </c>
      <c r="E22" s="21" t="s">
        <v>14</v>
      </c>
      <c r="F22" s="54" t="s">
        <v>15</v>
      </c>
      <c r="G22" s="226">
        <v>5824.5498099999995</v>
      </c>
      <c r="H22" s="226">
        <v>0</v>
      </c>
    </row>
    <row r="23" spans="1:10" s="18" customFormat="1" x14ac:dyDescent="0.25">
      <c r="A23" s="19">
        <v>14</v>
      </c>
      <c r="B23" s="20">
        <v>1</v>
      </c>
      <c r="C23" s="21">
        <v>18</v>
      </c>
      <c r="D23" s="53">
        <v>43114</v>
      </c>
      <c r="E23" s="21" t="s">
        <v>14</v>
      </c>
      <c r="F23" s="54" t="s">
        <v>15</v>
      </c>
      <c r="G23" s="226">
        <v>949.09996999999998</v>
      </c>
      <c r="H23" s="226">
        <v>0</v>
      </c>
    </row>
    <row r="24" spans="1:10" s="18" customFormat="1" x14ac:dyDescent="0.25">
      <c r="A24" s="19">
        <v>15</v>
      </c>
      <c r="B24" s="20">
        <v>1</v>
      </c>
      <c r="C24" s="21">
        <v>18</v>
      </c>
      <c r="D24" s="53">
        <v>43114</v>
      </c>
      <c r="E24" s="21" t="s">
        <v>14</v>
      </c>
      <c r="F24" s="54" t="s">
        <v>15</v>
      </c>
      <c r="G24" s="226">
        <v>214.80001000000001</v>
      </c>
      <c r="H24" s="226">
        <v>0</v>
      </c>
    </row>
    <row r="25" spans="1:10" x14ac:dyDescent="0.25">
      <c r="A25" s="19">
        <v>16</v>
      </c>
      <c r="B25" s="20">
        <v>1</v>
      </c>
      <c r="C25" s="21">
        <v>18</v>
      </c>
      <c r="D25" s="53">
        <v>43114</v>
      </c>
      <c r="E25" s="21" t="s">
        <v>14</v>
      </c>
      <c r="F25" s="54" t="s">
        <v>15</v>
      </c>
      <c r="G25" s="226">
        <v>350</v>
      </c>
      <c r="H25" s="226">
        <v>0</v>
      </c>
      <c r="I25" s="18"/>
      <c r="J25" s="18"/>
    </row>
    <row r="26" spans="1:10" x14ac:dyDescent="0.25">
      <c r="A26" s="19">
        <v>17</v>
      </c>
      <c r="B26" s="20">
        <v>1</v>
      </c>
      <c r="C26" s="21">
        <v>18</v>
      </c>
      <c r="D26" s="53">
        <v>43115</v>
      </c>
      <c r="E26" s="21" t="s">
        <v>14</v>
      </c>
      <c r="F26" s="54" t="s">
        <v>15</v>
      </c>
      <c r="G26" s="226">
        <v>1350</v>
      </c>
      <c r="H26" s="226">
        <v>0</v>
      </c>
      <c r="I26" s="18"/>
      <c r="J26" s="18"/>
    </row>
    <row r="27" spans="1:10" x14ac:dyDescent="0.25">
      <c r="A27" s="19">
        <v>18</v>
      </c>
      <c r="B27" s="20">
        <v>1</v>
      </c>
      <c r="C27" s="21">
        <v>18</v>
      </c>
      <c r="D27" s="53">
        <v>43115</v>
      </c>
      <c r="E27" s="21" t="s">
        <v>14</v>
      </c>
      <c r="F27" s="54" t="s">
        <v>15</v>
      </c>
      <c r="G27" s="226">
        <v>1100</v>
      </c>
      <c r="H27" s="226">
        <v>0</v>
      </c>
      <c r="I27" s="18"/>
      <c r="J27" s="18"/>
    </row>
    <row r="28" spans="1:10" x14ac:dyDescent="0.25">
      <c r="A28" s="19">
        <v>19</v>
      </c>
      <c r="B28" s="20">
        <v>1</v>
      </c>
      <c r="C28" s="21">
        <v>18</v>
      </c>
      <c r="D28" s="53">
        <v>43118</v>
      </c>
      <c r="E28" s="21" t="s">
        <v>14</v>
      </c>
      <c r="F28" s="54" t="s">
        <v>15</v>
      </c>
      <c r="G28" s="226">
        <v>1950</v>
      </c>
      <c r="H28" s="226">
        <v>0</v>
      </c>
      <c r="I28" s="18"/>
      <c r="J28" s="18"/>
    </row>
    <row r="29" spans="1:10" x14ac:dyDescent="0.25">
      <c r="A29" s="19">
        <v>20</v>
      </c>
      <c r="B29" s="20">
        <v>1</v>
      </c>
      <c r="C29" s="21">
        <v>18</v>
      </c>
      <c r="D29" s="53">
        <v>43121</v>
      </c>
      <c r="E29" s="21" t="s">
        <v>14</v>
      </c>
      <c r="F29" s="54" t="s">
        <v>15</v>
      </c>
      <c r="G29" s="226">
        <v>0</v>
      </c>
      <c r="H29" s="226">
        <v>20000</v>
      </c>
      <c r="I29" s="18"/>
      <c r="J29" s="18"/>
    </row>
    <row r="30" spans="1:10" x14ac:dyDescent="0.25">
      <c r="A30" s="19">
        <v>21</v>
      </c>
      <c r="B30" s="20">
        <v>1</v>
      </c>
      <c r="C30" s="21">
        <v>18</v>
      </c>
      <c r="D30" s="53">
        <v>43122</v>
      </c>
      <c r="E30" s="21" t="s">
        <v>14</v>
      </c>
      <c r="F30" s="54" t="s">
        <v>15</v>
      </c>
      <c r="G30" s="226">
        <v>2900</v>
      </c>
      <c r="H30" s="226">
        <v>0</v>
      </c>
      <c r="I30" s="18"/>
      <c r="J30" s="18"/>
    </row>
    <row r="31" spans="1:10" x14ac:dyDescent="0.25">
      <c r="A31" s="19">
        <v>22</v>
      </c>
      <c r="B31" s="20">
        <v>1</v>
      </c>
      <c r="C31" s="21">
        <v>18</v>
      </c>
      <c r="D31" s="53">
        <v>43122</v>
      </c>
      <c r="E31" s="21" t="s">
        <v>14</v>
      </c>
      <c r="F31" s="54" t="s">
        <v>15</v>
      </c>
      <c r="G31" s="226">
        <v>1100</v>
      </c>
      <c r="H31" s="226">
        <v>0</v>
      </c>
      <c r="I31" s="18"/>
      <c r="J31" s="18"/>
    </row>
    <row r="32" spans="1:10" x14ac:dyDescent="0.25">
      <c r="A32" s="19">
        <v>23</v>
      </c>
      <c r="B32" s="20">
        <v>1</v>
      </c>
      <c r="C32" s="21">
        <v>18</v>
      </c>
      <c r="D32" s="53">
        <v>43121</v>
      </c>
      <c r="E32" s="21" t="s">
        <v>14</v>
      </c>
      <c r="F32" s="54" t="s">
        <v>15</v>
      </c>
      <c r="G32" s="226">
        <v>6000</v>
      </c>
      <c r="H32" s="226">
        <v>0</v>
      </c>
      <c r="I32" s="18"/>
      <c r="J32" s="18"/>
    </row>
    <row r="33" spans="1:10" x14ac:dyDescent="0.25">
      <c r="A33" s="19">
        <v>24</v>
      </c>
      <c r="B33" s="20">
        <v>1</v>
      </c>
      <c r="C33" s="21">
        <v>18</v>
      </c>
      <c r="D33" s="53">
        <v>43114</v>
      </c>
      <c r="E33" s="21" t="s">
        <v>14</v>
      </c>
      <c r="F33" s="54" t="s">
        <v>15</v>
      </c>
      <c r="G33" s="226">
        <v>1800</v>
      </c>
      <c r="H33" s="226">
        <v>0</v>
      </c>
      <c r="I33" s="18"/>
      <c r="J33" s="18"/>
    </row>
    <row r="34" spans="1:10" x14ac:dyDescent="0.25">
      <c r="A34" s="19">
        <v>25</v>
      </c>
      <c r="B34" s="20">
        <v>1</v>
      </c>
      <c r="C34" s="21">
        <v>18</v>
      </c>
      <c r="D34" s="53">
        <v>43129</v>
      </c>
      <c r="E34" s="21" t="s">
        <v>14</v>
      </c>
      <c r="F34" s="54" t="s">
        <v>15</v>
      </c>
      <c r="G34" s="226">
        <v>0</v>
      </c>
      <c r="H34" s="226">
        <v>1278.4310700000001</v>
      </c>
      <c r="I34" s="18"/>
      <c r="J34" s="18"/>
    </row>
    <row r="35" spans="1:10" x14ac:dyDescent="0.25">
      <c r="A35" s="19">
        <v>26</v>
      </c>
      <c r="B35" s="20">
        <v>1</v>
      </c>
      <c r="C35" s="21">
        <v>18</v>
      </c>
      <c r="D35" s="53">
        <v>43124</v>
      </c>
      <c r="E35" s="21" t="s">
        <v>14</v>
      </c>
      <c r="F35" s="54" t="s">
        <v>15</v>
      </c>
      <c r="G35" s="226">
        <v>400</v>
      </c>
      <c r="H35" s="226">
        <v>0</v>
      </c>
      <c r="I35" s="18"/>
      <c r="J35" s="18"/>
    </row>
    <row r="36" spans="1:10" x14ac:dyDescent="0.25">
      <c r="A36" s="19">
        <v>27</v>
      </c>
      <c r="B36" s="20">
        <v>1</v>
      </c>
      <c r="C36" s="21">
        <v>18</v>
      </c>
      <c r="D36" s="53">
        <v>43124</v>
      </c>
      <c r="E36" s="21" t="s">
        <v>14</v>
      </c>
      <c r="F36" s="54" t="s">
        <v>15</v>
      </c>
      <c r="G36" s="226">
        <v>310.7</v>
      </c>
      <c r="H36" s="226">
        <v>0</v>
      </c>
      <c r="I36" s="18"/>
      <c r="J36" s="18"/>
    </row>
    <row r="37" spans="1:10" x14ac:dyDescent="0.25">
      <c r="A37" s="19">
        <v>28</v>
      </c>
      <c r="B37" s="20">
        <v>1</v>
      </c>
      <c r="C37" s="21">
        <v>18</v>
      </c>
      <c r="D37" s="53">
        <v>43122</v>
      </c>
      <c r="E37" s="21" t="s">
        <v>14</v>
      </c>
      <c r="F37" s="54" t="s">
        <v>15</v>
      </c>
      <c r="G37" s="226">
        <v>16.846299999999999</v>
      </c>
      <c r="H37" s="226">
        <v>0</v>
      </c>
      <c r="I37" s="18"/>
      <c r="J37" s="18"/>
    </row>
    <row r="38" spans="1:10" x14ac:dyDescent="0.25">
      <c r="A38" s="19">
        <v>29</v>
      </c>
      <c r="B38" s="20">
        <v>1</v>
      </c>
      <c r="C38" s="21">
        <v>18</v>
      </c>
      <c r="D38" s="53">
        <v>43132</v>
      </c>
      <c r="E38" s="21" t="s">
        <v>14</v>
      </c>
      <c r="F38" s="54" t="s">
        <v>15</v>
      </c>
      <c r="G38" s="226">
        <v>0</v>
      </c>
      <c r="H38" s="226">
        <v>0.59499999999999997</v>
      </c>
      <c r="I38" s="18"/>
      <c r="J38" s="18"/>
    </row>
    <row r="39" spans="1:10" x14ac:dyDescent="0.25">
      <c r="A39" s="19">
        <v>30</v>
      </c>
      <c r="B39" s="20">
        <v>1</v>
      </c>
      <c r="C39" s="21">
        <v>18</v>
      </c>
      <c r="D39" s="53">
        <v>43124</v>
      </c>
      <c r="E39" s="21" t="s">
        <v>14</v>
      </c>
      <c r="F39" s="54" t="s">
        <v>15</v>
      </c>
      <c r="G39" s="226">
        <v>108</v>
      </c>
      <c r="H39" s="226">
        <v>0</v>
      </c>
      <c r="I39" s="18"/>
      <c r="J39" s="18"/>
    </row>
    <row r="40" spans="1:10" x14ac:dyDescent="0.25">
      <c r="A40" s="19">
        <v>31</v>
      </c>
      <c r="B40" s="20">
        <v>1</v>
      </c>
      <c r="C40" s="21">
        <v>18</v>
      </c>
      <c r="D40" s="53">
        <v>43124</v>
      </c>
      <c r="E40" s="21" t="s">
        <v>14</v>
      </c>
      <c r="F40" s="54" t="s">
        <v>15</v>
      </c>
      <c r="G40" s="226">
        <v>1716.3</v>
      </c>
      <c r="H40" s="226">
        <v>0</v>
      </c>
      <c r="I40" s="18"/>
      <c r="J40" s="18"/>
    </row>
    <row r="41" spans="1:10" x14ac:dyDescent="0.25">
      <c r="A41" s="19">
        <v>32</v>
      </c>
      <c r="B41" s="20">
        <v>1</v>
      </c>
      <c r="C41" s="21">
        <v>18</v>
      </c>
      <c r="D41" s="53">
        <v>43123</v>
      </c>
      <c r="E41" s="21" t="s">
        <v>14</v>
      </c>
      <c r="F41" s="54" t="s">
        <v>15</v>
      </c>
      <c r="G41" s="226">
        <v>236.00003000000001</v>
      </c>
      <c r="H41" s="226">
        <v>0</v>
      </c>
      <c r="I41" s="18"/>
      <c r="J41" s="18"/>
    </row>
    <row r="42" spans="1:10" x14ac:dyDescent="0.25">
      <c r="A42" s="19">
        <v>33</v>
      </c>
      <c r="B42" s="20">
        <v>1</v>
      </c>
      <c r="C42" s="21">
        <v>18</v>
      </c>
      <c r="D42" s="53">
        <v>43116</v>
      </c>
      <c r="E42" s="21" t="s">
        <v>14</v>
      </c>
      <c r="F42" s="54" t="s">
        <v>15</v>
      </c>
      <c r="G42" s="226">
        <v>350</v>
      </c>
      <c r="H42" s="226">
        <v>0</v>
      </c>
      <c r="I42" s="18"/>
      <c r="J42" s="18"/>
    </row>
    <row r="43" spans="1:10" x14ac:dyDescent="0.25">
      <c r="A43" s="19">
        <v>34</v>
      </c>
      <c r="B43" s="20">
        <v>1</v>
      </c>
      <c r="C43" s="21">
        <v>18</v>
      </c>
      <c r="D43" s="53">
        <v>43123</v>
      </c>
      <c r="E43" s="21" t="s">
        <v>14</v>
      </c>
      <c r="F43" s="54" t="s">
        <v>15</v>
      </c>
      <c r="G43" s="226">
        <v>740</v>
      </c>
      <c r="H43" s="226">
        <v>0</v>
      </c>
      <c r="I43" s="18"/>
      <c r="J43" s="18"/>
    </row>
    <row r="44" spans="1:10" x14ac:dyDescent="0.25">
      <c r="A44" s="19">
        <v>35</v>
      </c>
      <c r="B44" s="20">
        <v>1</v>
      </c>
      <c r="C44" s="21">
        <v>18</v>
      </c>
      <c r="D44" s="53">
        <v>43122</v>
      </c>
      <c r="E44" s="21" t="s">
        <v>14</v>
      </c>
      <c r="F44" s="54" t="s">
        <v>15</v>
      </c>
      <c r="G44" s="226">
        <v>1160.5</v>
      </c>
      <c r="H44" s="226">
        <v>0</v>
      </c>
      <c r="I44" s="18"/>
      <c r="J44" s="18"/>
    </row>
    <row r="45" spans="1:10" x14ac:dyDescent="0.25">
      <c r="A45" s="19">
        <v>36</v>
      </c>
      <c r="B45" s="20">
        <v>1</v>
      </c>
      <c r="C45" s="21">
        <v>18</v>
      </c>
      <c r="D45" s="53">
        <v>43121</v>
      </c>
      <c r="E45" s="21" t="s">
        <v>14</v>
      </c>
      <c r="F45" s="54" t="s">
        <v>15</v>
      </c>
      <c r="G45" s="226">
        <v>245.60001</v>
      </c>
      <c r="H45" s="226">
        <v>0</v>
      </c>
      <c r="I45" s="18"/>
      <c r="J45" s="18"/>
    </row>
    <row r="46" spans="1:10" x14ac:dyDescent="0.25">
      <c r="A46" s="19">
        <v>37</v>
      </c>
      <c r="B46" s="20">
        <v>1</v>
      </c>
      <c r="C46" s="21">
        <v>18</v>
      </c>
      <c r="D46" s="53">
        <v>43120</v>
      </c>
      <c r="E46" s="21" t="s">
        <v>14</v>
      </c>
      <c r="F46" s="54" t="s">
        <v>15</v>
      </c>
      <c r="G46" s="226">
        <v>210.50003000000001</v>
      </c>
      <c r="H46" s="226">
        <v>0</v>
      </c>
      <c r="I46" s="18"/>
      <c r="J46" s="18"/>
    </row>
    <row r="47" spans="1:10" x14ac:dyDescent="0.25">
      <c r="A47" s="19">
        <v>38</v>
      </c>
      <c r="B47" s="20">
        <v>1</v>
      </c>
      <c r="C47" s="21">
        <v>18</v>
      </c>
      <c r="D47" s="53">
        <v>43121</v>
      </c>
      <c r="E47" s="21" t="s">
        <v>14</v>
      </c>
      <c r="F47" s="54" t="s">
        <v>15</v>
      </c>
      <c r="G47" s="226">
        <v>900</v>
      </c>
      <c r="H47" s="226">
        <v>0</v>
      </c>
      <c r="I47" s="18"/>
      <c r="J47" s="18"/>
    </row>
    <row r="48" spans="1:10" x14ac:dyDescent="0.25">
      <c r="A48" s="19">
        <v>39</v>
      </c>
      <c r="B48" s="20">
        <v>1</v>
      </c>
      <c r="C48" s="21">
        <v>18</v>
      </c>
      <c r="D48" s="53">
        <v>43121</v>
      </c>
      <c r="E48" s="21" t="s">
        <v>14</v>
      </c>
      <c r="F48" s="54" t="s">
        <v>15</v>
      </c>
      <c r="G48" s="226">
        <v>128.00002000000001</v>
      </c>
      <c r="H48" s="226">
        <v>0</v>
      </c>
      <c r="I48" s="18"/>
      <c r="J48" s="18"/>
    </row>
    <row r="49" spans="1:10" x14ac:dyDescent="0.25">
      <c r="A49" s="19">
        <v>40</v>
      </c>
      <c r="B49" s="20">
        <v>1</v>
      </c>
      <c r="C49" s="21">
        <v>18</v>
      </c>
      <c r="D49" s="53">
        <v>43117</v>
      </c>
      <c r="E49" s="21" t="s">
        <v>14</v>
      </c>
      <c r="F49" s="54" t="s">
        <v>15</v>
      </c>
      <c r="G49" s="226">
        <v>1047</v>
      </c>
      <c r="H49" s="226">
        <v>0</v>
      </c>
      <c r="I49" s="18"/>
      <c r="J49" s="18"/>
    </row>
    <row r="50" spans="1:10" x14ac:dyDescent="0.25">
      <c r="A50" s="19">
        <v>41</v>
      </c>
      <c r="B50" s="20">
        <v>1</v>
      </c>
      <c r="C50" s="21">
        <v>18</v>
      </c>
      <c r="D50" s="53">
        <v>43120</v>
      </c>
      <c r="E50" s="21" t="s">
        <v>14</v>
      </c>
      <c r="F50" s="54" t="s">
        <v>15</v>
      </c>
      <c r="G50" s="226">
        <v>8.9</v>
      </c>
      <c r="H50" s="226">
        <v>0</v>
      </c>
      <c r="I50" s="18"/>
      <c r="J50" s="18"/>
    </row>
    <row r="51" spans="1:10" x14ac:dyDescent="0.25">
      <c r="A51" s="19">
        <v>42</v>
      </c>
      <c r="B51" s="20">
        <v>1</v>
      </c>
      <c r="C51" s="21">
        <v>18</v>
      </c>
      <c r="D51" s="53">
        <v>43118</v>
      </c>
      <c r="E51" s="21" t="s">
        <v>14</v>
      </c>
      <c r="F51" s="54" t="s">
        <v>15</v>
      </c>
      <c r="G51" s="226">
        <v>25</v>
      </c>
      <c r="H51" s="226">
        <v>0</v>
      </c>
      <c r="I51" s="18"/>
      <c r="J51" s="18"/>
    </row>
    <row r="52" spans="1:10" x14ac:dyDescent="0.25">
      <c r="A52" s="19">
        <v>43</v>
      </c>
      <c r="B52" s="20">
        <v>1</v>
      </c>
      <c r="C52" s="21">
        <v>18</v>
      </c>
      <c r="D52" s="53">
        <v>43097</v>
      </c>
      <c r="E52" s="21" t="s">
        <v>14</v>
      </c>
      <c r="F52" s="54" t="s">
        <v>15</v>
      </c>
      <c r="G52" s="226">
        <v>10.50001</v>
      </c>
      <c r="H52" s="226">
        <v>0</v>
      </c>
      <c r="I52" s="18"/>
      <c r="J52" s="18"/>
    </row>
    <row r="53" spans="1:10" x14ac:dyDescent="0.25">
      <c r="A53" s="19">
        <v>44</v>
      </c>
      <c r="B53" s="20">
        <v>1</v>
      </c>
      <c r="C53" s="21">
        <v>18</v>
      </c>
      <c r="D53" s="53">
        <v>43121</v>
      </c>
      <c r="E53" s="21" t="s">
        <v>14</v>
      </c>
      <c r="F53" s="54" t="s">
        <v>15</v>
      </c>
      <c r="G53" s="226">
        <v>400</v>
      </c>
      <c r="H53" s="226">
        <v>0</v>
      </c>
      <c r="I53" s="18"/>
      <c r="J53" s="18"/>
    </row>
    <row r="54" spans="1:10" x14ac:dyDescent="0.25">
      <c r="A54" s="19">
        <v>45</v>
      </c>
      <c r="B54" s="20">
        <v>1</v>
      </c>
      <c r="C54" s="21">
        <v>18</v>
      </c>
      <c r="D54" s="53">
        <v>43125</v>
      </c>
      <c r="E54" s="21" t="s">
        <v>14</v>
      </c>
      <c r="F54" s="54" t="s">
        <v>15</v>
      </c>
      <c r="G54" s="226">
        <v>1118.7360000000001</v>
      </c>
      <c r="H54" s="226">
        <v>0</v>
      </c>
      <c r="I54" s="18"/>
      <c r="J54" s="18"/>
    </row>
    <row r="55" spans="1:10" x14ac:dyDescent="0.25">
      <c r="A55" s="19">
        <v>46</v>
      </c>
      <c r="B55" s="20">
        <v>1</v>
      </c>
      <c r="C55" s="21">
        <v>18</v>
      </c>
      <c r="D55" s="53">
        <v>43121</v>
      </c>
      <c r="E55" s="21" t="s">
        <v>14</v>
      </c>
      <c r="F55" s="54" t="s">
        <v>15</v>
      </c>
      <c r="G55" s="226">
        <v>200.9</v>
      </c>
      <c r="H55" s="226">
        <v>0</v>
      </c>
      <c r="I55" s="18"/>
      <c r="J55" s="18"/>
    </row>
    <row r="56" spans="1:10" x14ac:dyDescent="0.25">
      <c r="A56" s="19">
        <v>47</v>
      </c>
      <c r="B56" s="20">
        <v>1</v>
      </c>
      <c r="C56" s="21">
        <v>18</v>
      </c>
      <c r="D56" s="53">
        <v>43115</v>
      </c>
      <c r="E56" s="21" t="s">
        <v>14</v>
      </c>
      <c r="F56" s="54" t="s">
        <v>15</v>
      </c>
      <c r="G56" s="226">
        <v>400</v>
      </c>
      <c r="H56" s="226">
        <v>0</v>
      </c>
      <c r="I56" s="18"/>
      <c r="J56" s="18"/>
    </row>
    <row r="57" spans="1:10" x14ac:dyDescent="0.25">
      <c r="A57" s="19">
        <v>48</v>
      </c>
      <c r="B57" s="20">
        <v>1</v>
      </c>
      <c r="C57" s="21">
        <v>18</v>
      </c>
      <c r="D57" s="53">
        <v>43118</v>
      </c>
      <c r="E57" s="21" t="s">
        <v>14</v>
      </c>
      <c r="F57" s="54" t="s">
        <v>15</v>
      </c>
      <c r="G57" s="226">
        <v>449.2</v>
      </c>
      <c r="H57" s="226">
        <v>0</v>
      </c>
      <c r="I57" s="18"/>
      <c r="J57" s="18"/>
    </row>
    <row r="58" spans="1:10" x14ac:dyDescent="0.25">
      <c r="A58" s="19">
        <v>49</v>
      </c>
      <c r="B58" s="20">
        <v>1</v>
      </c>
      <c r="C58" s="21">
        <v>18</v>
      </c>
      <c r="D58" s="53">
        <v>43118</v>
      </c>
      <c r="E58" s="21" t="s">
        <v>14</v>
      </c>
      <c r="F58" s="54" t="s">
        <v>15</v>
      </c>
      <c r="G58" s="226">
        <v>1000</v>
      </c>
      <c r="H58" s="226">
        <v>0</v>
      </c>
      <c r="I58" s="18"/>
      <c r="J58" s="18"/>
    </row>
    <row r="59" spans="1:10" x14ac:dyDescent="0.25">
      <c r="A59" s="19">
        <v>50</v>
      </c>
      <c r="B59" s="20">
        <v>1</v>
      </c>
      <c r="C59" s="21">
        <v>18</v>
      </c>
      <c r="D59" s="53">
        <v>43118</v>
      </c>
      <c r="E59" s="21" t="s">
        <v>14</v>
      </c>
      <c r="F59" s="54" t="s">
        <v>15</v>
      </c>
      <c r="G59" s="226">
        <v>64</v>
      </c>
      <c r="H59" s="226">
        <v>0</v>
      </c>
      <c r="I59" s="18"/>
      <c r="J59" s="18"/>
    </row>
    <row r="60" spans="1:10" x14ac:dyDescent="0.25">
      <c r="A60" s="19">
        <v>51</v>
      </c>
      <c r="B60" s="20">
        <v>1</v>
      </c>
      <c r="C60" s="21">
        <v>18</v>
      </c>
      <c r="D60" s="53">
        <v>43118</v>
      </c>
      <c r="E60" s="21" t="s">
        <v>14</v>
      </c>
      <c r="F60" s="54" t="s">
        <v>15</v>
      </c>
      <c r="G60" s="226">
        <v>57.5</v>
      </c>
      <c r="H60" s="226">
        <v>0</v>
      </c>
      <c r="I60" s="18"/>
      <c r="J60" s="18"/>
    </row>
    <row r="61" spans="1:10" x14ac:dyDescent="0.25">
      <c r="A61" s="19">
        <v>52</v>
      </c>
      <c r="B61" s="20">
        <v>1</v>
      </c>
      <c r="C61" s="21">
        <v>18</v>
      </c>
      <c r="D61" s="53">
        <v>43116</v>
      </c>
      <c r="E61" s="21" t="s">
        <v>14</v>
      </c>
      <c r="F61" s="54" t="s">
        <v>15</v>
      </c>
      <c r="G61" s="226">
        <v>157.5</v>
      </c>
      <c r="H61" s="226">
        <v>0</v>
      </c>
      <c r="I61" s="18"/>
      <c r="J61" s="18"/>
    </row>
    <row r="62" spans="1:10" x14ac:dyDescent="0.25">
      <c r="A62" s="19">
        <v>53</v>
      </c>
      <c r="B62" s="20">
        <v>1</v>
      </c>
      <c r="C62" s="21">
        <v>18</v>
      </c>
      <c r="D62" s="53">
        <v>43116</v>
      </c>
      <c r="E62" s="21" t="s">
        <v>14</v>
      </c>
      <c r="F62" s="54" t="s">
        <v>15</v>
      </c>
      <c r="G62" s="226">
        <v>75</v>
      </c>
      <c r="H62" s="226">
        <v>0</v>
      </c>
      <c r="I62" s="18"/>
      <c r="J62" s="18"/>
    </row>
    <row r="63" spans="1:10" x14ac:dyDescent="0.25">
      <c r="A63" s="19">
        <v>54</v>
      </c>
      <c r="B63" s="20">
        <v>1</v>
      </c>
      <c r="C63" s="21">
        <v>18</v>
      </c>
      <c r="D63" s="53">
        <v>43118</v>
      </c>
      <c r="E63" s="21" t="s">
        <v>14</v>
      </c>
      <c r="F63" s="54" t="s">
        <v>15</v>
      </c>
      <c r="G63" s="226">
        <v>262.50084999999996</v>
      </c>
      <c r="H63" s="226">
        <v>0</v>
      </c>
      <c r="I63" s="18"/>
      <c r="J63" s="18"/>
    </row>
    <row r="64" spans="1:10" x14ac:dyDescent="0.25">
      <c r="A64" s="19">
        <v>55</v>
      </c>
      <c r="B64" s="20">
        <v>1</v>
      </c>
      <c r="C64" s="21">
        <v>18</v>
      </c>
      <c r="D64" s="53">
        <v>43118</v>
      </c>
      <c r="E64" s="21" t="s">
        <v>14</v>
      </c>
      <c r="F64" s="54" t="s">
        <v>15</v>
      </c>
      <c r="G64" s="226">
        <v>51.3</v>
      </c>
      <c r="H64" s="226">
        <v>0</v>
      </c>
      <c r="I64" s="18"/>
      <c r="J64" s="18"/>
    </row>
    <row r="65" spans="1:10" x14ac:dyDescent="0.25">
      <c r="A65" s="19">
        <v>56</v>
      </c>
      <c r="B65" s="20">
        <v>1</v>
      </c>
      <c r="C65" s="21">
        <v>18</v>
      </c>
      <c r="D65" s="53">
        <v>43106</v>
      </c>
      <c r="E65" s="21" t="s">
        <v>14</v>
      </c>
      <c r="F65" s="54" t="s">
        <v>15</v>
      </c>
      <c r="G65" s="226">
        <v>237.99998000000002</v>
      </c>
      <c r="H65" s="226">
        <v>0</v>
      </c>
      <c r="I65" s="18"/>
      <c r="J65" s="18"/>
    </row>
    <row r="66" spans="1:10" x14ac:dyDescent="0.25">
      <c r="A66" s="19">
        <v>57</v>
      </c>
      <c r="B66" s="20">
        <v>1</v>
      </c>
      <c r="C66" s="21">
        <v>18</v>
      </c>
      <c r="D66" s="53">
        <v>43116</v>
      </c>
      <c r="E66" s="21" t="s">
        <v>14</v>
      </c>
      <c r="F66" s="54" t="s">
        <v>15</v>
      </c>
      <c r="G66" s="226">
        <v>571</v>
      </c>
      <c r="H66" s="226">
        <v>0</v>
      </c>
      <c r="I66" s="18"/>
      <c r="J66" s="18"/>
    </row>
    <row r="67" spans="1:10" x14ac:dyDescent="0.25">
      <c r="A67" s="19">
        <v>58</v>
      </c>
      <c r="B67" s="20">
        <v>1</v>
      </c>
      <c r="C67" s="21">
        <v>18</v>
      </c>
      <c r="D67" s="53">
        <v>43116</v>
      </c>
      <c r="E67" s="21" t="s">
        <v>14</v>
      </c>
      <c r="F67" s="54" t="s">
        <v>15</v>
      </c>
      <c r="G67" s="226">
        <v>235.00001</v>
      </c>
      <c r="H67" s="226">
        <v>0</v>
      </c>
      <c r="I67" s="18"/>
      <c r="J67" s="18"/>
    </row>
    <row r="68" spans="1:10" x14ac:dyDescent="0.25">
      <c r="A68" s="19">
        <v>59</v>
      </c>
      <c r="B68" s="20">
        <v>1</v>
      </c>
      <c r="C68" s="21">
        <v>18</v>
      </c>
      <c r="D68" s="53">
        <v>43100</v>
      </c>
      <c r="E68" s="21" t="s">
        <v>14</v>
      </c>
      <c r="F68" s="54" t="s">
        <v>15</v>
      </c>
      <c r="G68" s="226">
        <v>950</v>
      </c>
      <c r="H68" s="226">
        <v>0</v>
      </c>
      <c r="I68" s="18"/>
      <c r="J68" s="18"/>
    </row>
    <row r="69" spans="1:10" x14ac:dyDescent="0.25">
      <c r="A69" s="19">
        <v>60</v>
      </c>
      <c r="B69" s="20">
        <v>1</v>
      </c>
      <c r="C69" s="21">
        <v>18</v>
      </c>
      <c r="D69" s="53">
        <v>43118</v>
      </c>
      <c r="E69" s="21" t="s">
        <v>14</v>
      </c>
      <c r="F69" s="54" t="s">
        <v>15</v>
      </c>
      <c r="G69" s="226">
        <v>164</v>
      </c>
      <c r="H69" s="226">
        <v>0</v>
      </c>
      <c r="I69" s="18"/>
      <c r="J69" s="18"/>
    </row>
    <row r="70" spans="1:10" x14ac:dyDescent="0.25">
      <c r="A70" s="19">
        <v>61</v>
      </c>
      <c r="B70" s="20">
        <v>1</v>
      </c>
      <c r="C70" s="21">
        <v>18</v>
      </c>
      <c r="D70" s="53">
        <v>43118</v>
      </c>
      <c r="E70" s="21" t="s">
        <v>14</v>
      </c>
      <c r="F70" s="54" t="s">
        <v>15</v>
      </c>
      <c r="G70" s="226">
        <v>30</v>
      </c>
      <c r="H70" s="226">
        <v>0</v>
      </c>
      <c r="I70" s="18"/>
      <c r="J70" s="18"/>
    </row>
    <row r="71" spans="1:10" x14ac:dyDescent="0.25">
      <c r="A71" s="19">
        <v>62</v>
      </c>
      <c r="B71" s="20">
        <v>1</v>
      </c>
      <c r="C71" s="21">
        <v>18</v>
      </c>
      <c r="D71" s="53">
        <v>43118</v>
      </c>
      <c r="E71" s="21" t="s">
        <v>14</v>
      </c>
      <c r="F71" s="54" t="s">
        <v>15</v>
      </c>
      <c r="G71" s="226">
        <v>445.55</v>
      </c>
      <c r="H71" s="226">
        <v>0</v>
      </c>
      <c r="I71" s="18"/>
      <c r="J71" s="18"/>
    </row>
    <row r="72" spans="1:10" x14ac:dyDescent="0.25">
      <c r="A72" s="19">
        <v>63</v>
      </c>
      <c r="B72" s="20">
        <v>1</v>
      </c>
      <c r="C72" s="21">
        <v>18</v>
      </c>
      <c r="D72" s="53">
        <v>43117</v>
      </c>
      <c r="E72" s="21" t="s">
        <v>14</v>
      </c>
      <c r="F72" s="54" t="s">
        <v>15</v>
      </c>
      <c r="G72" s="226">
        <v>695.5</v>
      </c>
      <c r="H72" s="226">
        <v>0</v>
      </c>
      <c r="I72" s="18"/>
      <c r="J72" s="18"/>
    </row>
    <row r="73" spans="1:10" x14ac:dyDescent="0.25">
      <c r="A73" s="19">
        <v>64</v>
      </c>
      <c r="B73" s="20">
        <v>1</v>
      </c>
      <c r="C73" s="21">
        <v>18</v>
      </c>
      <c r="D73" s="53">
        <v>43115</v>
      </c>
      <c r="E73" s="21" t="s">
        <v>14</v>
      </c>
      <c r="F73" s="54" t="s">
        <v>15</v>
      </c>
      <c r="G73" s="226">
        <v>200</v>
      </c>
      <c r="H73" s="226">
        <v>0</v>
      </c>
      <c r="I73" s="18"/>
      <c r="J73" s="18"/>
    </row>
    <row r="74" spans="1:10" x14ac:dyDescent="0.25">
      <c r="A74" s="19">
        <v>65</v>
      </c>
      <c r="B74" s="20">
        <v>1</v>
      </c>
      <c r="C74" s="21">
        <v>18</v>
      </c>
      <c r="D74" s="53">
        <v>43117</v>
      </c>
      <c r="E74" s="21" t="s">
        <v>14</v>
      </c>
      <c r="F74" s="54" t="s">
        <v>15</v>
      </c>
      <c r="G74" s="226">
        <v>46.3</v>
      </c>
      <c r="H74" s="226">
        <v>0</v>
      </c>
      <c r="I74" s="18"/>
      <c r="J74" s="18"/>
    </row>
    <row r="75" spans="1:10" x14ac:dyDescent="0.25">
      <c r="A75" s="19">
        <v>66</v>
      </c>
      <c r="B75" s="20">
        <v>1</v>
      </c>
      <c r="C75" s="21">
        <v>18</v>
      </c>
      <c r="D75" s="53">
        <v>43116</v>
      </c>
      <c r="E75" s="21" t="s">
        <v>14</v>
      </c>
      <c r="F75" s="54" t="s">
        <v>15</v>
      </c>
      <c r="G75" s="226">
        <v>1250.2</v>
      </c>
      <c r="H75" s="226">
        <v>0</v>
      </c>
      <c r="I75" s="18"/>
      <c r="J75" s="18"/>
    </row>
    <row r="76" spans="1:10" x14ac:dyDescent="0.25">
      <c r="A76" s="19">
        <v>67</v>
      </c>
      <c r="B76" s="20">
        <v>1</v>
      </c>
      <c r="C76" s="21">
        <v>18</v>
      </c>
      <c r="D76" s="53">
        <v>43116</v>
      </c>
      <c r="E76" s="21" t="s">
        <v>14</v>
      </c>
      <c r="F76" s="54" t="s">
        <v>15</v>
      </c>
      <c r="G76" s="226">
        <v>774.4</v>
      </c>
      <c r="H76" s="226">
        <v>0</v>
      </c>
      <c r="I76" s="18"/>
      <c r="J76" s="18"/>
    </row>
    <row r="77" spans="1:10" x14ac:dyDescent="0.25">
      <c r="A77" s="19">
        <v>68</v>
      </c>
      <c r="B77" s="20">
        <v>1</v>
      </c>
      <c r="C77" s="21">
        <v>18</v>
      </c>
      <c r="D77" s="53">
        <v>43116</v>
      </c>
      <c r="E77" s="21" t="s">
        <v>14</v>
      </c>
      <c r="F77" s="54" t="s">
        <v>15</v>
      </c>
      <c r="G77" s="226">
        <v>95.5</v>
      </c>
      <c r="H77" s="226">
        <v>0</v>
      </c>
      <c r="I77" s="18"/>
      <c r="J77" s="18"/>
    </row>
    <row r="78" spans="1:10" x14ac:dyDescent="0.25">
      <c r="A78" s="19">
        <v>69</v>
      </c>
      <c r="B78" s="20">
        <v>1</v>
      </c>
      <c r="C78" s="21">
        <v>18</v>
      </c>
      <c r="D78" s="53">
        <v>43116</v>
      </c>
      <c r="E78" s="21" t="s">
        <v>14</v>
      </c>
      <c r="F78" s="54" t="s">
        <v>15</v>
      </c>
      <c r="G78" s="226">
        <v>53.8</v>
      </c>
      <c r="H78" s="226">
        <v>0</v>
      </c>
      <c r="I78" s="18"/>
      <c r="J78" s="18"/>
    </row>
    <row r="79" spans="1:10" x14ac:dyDescent="0.25">
      <c r="A79" s="19">
        <v>70</v>
      </c>
      <c r="B79" s="20">
        <v>1</v>
      </c>
      <c r="C79" s="21">
        <v>18</v>
      </c>
      <c r="D79" s="53">
        <v>43115</v>
      </c>
      <c r="E79" s="21" t="s">
        <v>14</v>
      </c>
      <c r="F79" s="54" t="s">
        <v>15</v>
      </c>
      <c r="G79" s="226">
        <v>370.5</v>
      </c>
      <c r="H79" s="226">
        <v>0</v>
      </c>
      <c r="I79" s="18"/>
      <c r="J79" s="18"/>
    </row>
    <row r="80" spans="1:10" x14ac:dyDescent="0.25">
      <c r="A80" s="19">
        <v>71</v>
      </c>
      <c r="B80" s="20">
        <v>1</v>
      </c>
      <c r="C80" s="21">
        <v>18</v>
      </c>
      <c r="D80" s="53">
        <v>43116</v>
      </c>
      <c r="E80" s="21" t="s">
        <v>14</v>
      </c>
      <c r="F80" s="54" t="s">
        <v>15</v>
      </c>
      <c r="G80" s="226">
        <v>120</v>
      </c>
      <c r="H80" s="226">
        <v>0</v>
      </c>
      <c r="I80" s="18"/>
      <c r="J80" s="18"/>
    </row>
    <row r="81" spans="1:14" x14ac:dyDescent="0.25">
      <c r="A81" s="19">
        <v>72</v>
      </c>
      <c r="B81" s="20">
        <v>1</v>
      </c>
      <c r="C81" s="21">
        <v>18</v>
      </c>
      <c r="D81" s="53">
        <v>43115</v>
      </c>
      <c r="E81" s="21" t="s">
        <v>14</v>
      </c>
      <c r="F81" s="54" t="s">
        <v>15</v>
      </c>
      <c r="G81" s="226">
        <v>305</v>
      </c>
      <c r="H81" s="226">
        <v>0</v>
      </c>
      <c r="I81" s="18"/>
      <c r="J81" s="18"/>
    </row>
    <row r="82" spans="1:14" x14ac:dyDescent="0.25">
      <c r="A82" s="19">
        <v>73</v>
      </c>
      <c r="B82" s="20">
        <v>1</v>
      </c>
      <c r="C82" s="21">
        <v>18</v>
      </c>
      <c r="D82" s="53">
        <v>43115</v>
      </c>
      <c r="E82" s="21" t="s">
        <v>14</v>
      </c>
      <c r="F82" s="54" t="s">
        <v>15</v>
      </c>
      <c r="G82" s="226">
        <v>304.00002000000001</v>
      </c>
      <c r="H82" s="226">
        <v>0</v>
      </c>
      <c r="I82" s="18"/>
      <c r="J82" s="18"/>
    </row>
    <row r="83" spans="1:14" x14ac:dyDescent="0.25">
      <c r="A83" s="19">
        <v>74</v>
      </c>
      <c r="B83" s="20">
        <v>1</v>
      </c>
      <c r="C83" s="21">
        <v>18</v>
      </c>
      <c r="D83" s="53">
        <v>43115</v>
      </c>
      <c r="E83" s="21" t="s">
        <v>14</v>
      </c>
      <c r="F83" s="54" t="s">
        <v>15</v>
      </c>
      <c r="G83" s="226">
        <v>844.33</v>
      </c>
      <c r="H83" s="226">
        <v>0</v>
      </c>
      <c r="I83" s="18"/>
      <c r="J83" s="18"/>
    </row>
    <row r="84" spans="1:14" x14ac:dyDescent="0.25">
      <c r="A84" s="19">
        <v>75</v>
      </c>
      <c r="B84" s="20">
        <v>1</v>
      </c>
      <c r="C84" s="21">
        <v>18</v>
      </c>
      <c r="D84" s="53">
        <v>43114</v>
      </c>
      <c r="E84" s="21" t="s">
        <v>14</v>
      </c>
      <c r="F84" s="54" t="s">
        <v>15</v>
      </c>
      <c r="G84" s="226">
        <v>13099.000019999999</v>
      </c>
      <c r="H84" s="226">
        <v>0</v>
      </c>
      <c r="I84" s="18"/>
      <c r="J84" s="18"/>
    </row>
    <row r="85" spans="1:14" x14ac:dyDescent="0.25">
      <c r="A85" s="19">
        <v>76</v>
      </c>
      <c r="B85" s="20">
        <v>1</v>
      </c>
      <c r="C85" s="21">
        <v>18</v>
      </c>
      <c r="D85" s="53">
        <v>43120</v>
      </c>
      <c r="E85" s="21" t="s">
        <v>14</v>
      </c>
      <c r="F85" s="54" t="s">
        <v>15</v>
      </c>
      <c r="G85" s="226">
        <v>516</v>
      </c>
      <c r="H85" s="226">
        <v>0</v>
      </c>
      <c r="I85" s="18"/>
      <c r="J85" s="18"/>
    </row>
    <row r="86" spans="1:14" x14ac:dyDescent="0.25">
      <c r="A86" s="19">
        <v>77</v>
      </c>
      <c r="B86" s="20">
        <v>1</v>
      </c>
      <c r="C86" s="21">
        <v>18</v>
      </c>
      <c r="D86" s="53">
        <v>43115</v>
      </c>
      <c r="E86" s="21" t="s">
        <v>14</v>
      </c>
      <c r="F86" s="54" t="s">
        <v>15</v>
      </c>
      <c r="G86" s="226">
        <v>717.00022999999999</v>
      </c>
      <c r="H86" s="226">
        <v>0</v>
      </c>
      <c r="I86" s="18"/>
      <c r="J86" s="18"/>
    </row>
    <row r="87" spans="1:14" x14ac:dyDescent="0.25">
      <c r="A87" s="19">
        <v>78</v>
      </c>
      <c r="B87" s="20">
        <v>1</v>
      </c>
      <c r="C87" s="21">
        <v>18</v>
      </c>
      <c r="D87" s="53">
        <v>43115</v>
      </c>
      <c r="E87" s="21" t="s">
        <v>14</v>
      </c>
      <c r="F87" s="54" t="s">
        <v>15</v>
      </c>
      <c r="G87" s="226">
        <v>95</v>
      </c>
      <c r="H87" s="226">
        <v>0</v>
      </c>
      <c r="I87" s="18"/>
      <c r="J87" s="18"/>
    </row>
    <row r="88" spans="1:14" x14ac:dyDescent="0.25">
      <c r="A88" s="19">
        <v>79</v>
      </c>
      <c r="B88" s="20">
        <v>1</v>
      </c>
      <c r="C88" s="21">
        <v>18</v>
      </c>
      <c r="D88" s="53">
        <v>43114</v>
      </c>
      <c r="E88" s="21" t="s">
        <v>14</v>
      </c>
      <c r="F88" s="54" t="s">
        <v>15</v>
      </c>
      <c r="G88" s="226">
        <v>203.40001000000001</v>
      </c>
      <c r="H88" s="226">
        <v>0</v>
      </c>
      <c r="I88" s="18"/>
      <c r="J88" s="18"/>
    </row>
    <row r="89" spans="1:14" x14ac:dyDescent="0.25">
      <c r="A89" s="19">
        <v>80</v>
      </c>
      <c r="B89" s="20">
        <v>1</v>
      </c>
      <c r="C89" s="21">
        <v>18</v>
      </c>
      <c r="D89" s="53">
        <v>43111</v>
      </c>
      <c r="E89" s="21" t="s">
        <v>14</v>
      </c>
      <c r="F89" s="54" t="s">
        <v>15</v>
      </c>
      <c r="G89" s="226">
        <v>71</v>
      </c>
      <c r="H89" s="226">
        <v>0</v>
      </c>
      <c r="I89" s="18"/>
      <c r="J89" s="18"/>
    </row>
    <row r="90" spans="1:14" x14ac:dyDescent="0.25">
      <c r="A90" s="19">
        <v>81</v>
      </c>
      <c r="B90" s="20">
        <v>1</v>
      </c>
      <c r="C90" s="21">
        <v>18</v>
      </c>
      <c r="D90" s="53">
        <v>43114</v>
      </c>
      <c r="E90" s="21" t="s">
        <v>14</v>
      </c>
      <c r="F90" s="54" t="s">
        <v>15</v>
      </c>
      <c r="G90" s="226">
        <v>136.69999999999999</v>
      </c>
      <c r="H90" s="226">
        <v>0</v>
      </c>
      <c r="I90" s="18"/>
      <c r="J90" s="18"/>
    </row>
    <row r="91" spans="1:14" x14ac:dyDescent="0.25">
      <c r="A91" s="19">
        <v>82</v>
      </c>
      <c r="B91" s="20">
        <v>1</v>
      </c>
      <c r="C91" s="21">
        <v>18</v>
      </c>
      <c r="D91" s="53">
        <v>43115</v>
      </c>
      <c r="E91" s="21" t="s">
        <v>14</v>
      </c>
      <c r="F91" s="54" t="s">
        <v>15</v>
      </c>
      <c r="G91" s="226">
        <v>40.700000000000003</v>
      </c>
      <c r="H91" s="226">
        <v>0</v>
      </c>
      <c r="I91" s="18"/>
      <c r="J91" s="18"/>
    </row>
    <row r="92" spans="1:14" x14ac:dyDescent="0.25">
      <c r="A92" s="19">
        <v>83</v>
      </c>
      <c r="B92" s="20">
        <v>1</v>
      </c>
      <c r="C92" s="21">
        <v>18</v>
      </c>
      <c r="D92" s="53">
        <v>43116</v>
      </c>
      <c r="E92" s="21" t="s">
        <v>14</v>
      </c>
      <c r="F92" s="54" t="s">
        <v>15</v>
      </c>
      <c r="G92" s="226">
        <v>245.03</v>
      </c>
      <c r="H92" s="226">
        <v>0</v>
      </c>
      <c r="I92" s="18"/>
      <c r="J92" s="18"/>
    </row>
    <row r="93" spans="1:14" x14ac:dyDescent="0.25">
      <c r="A93" s="19">
        <v>84</v>
      </c>
      <c r="B93" s="20">
        <v>1</v>
      </c>
      <c r="C93" s="21">
        <v>18</v>
      </c>
      <c r="D93" s="53">
        <v>43130</v>
      </c>
      <c r="E93" s="21" t="s">
        <v>14</v>
      </c>
      <c r="F93" s="54" t="s">
        <v>15</v>
      </c>
      <c r="G93" s="226">
        <v>10</v>
      </c>
      <c r="H93" s="226">
        <v>0</v>
      </c>
      <c r="I93" s="18"/>
      <c r="J93" s="18"/>
    </row>
    <row r="94" spans="1:14" x14ac:dyDescent="0.25">
      <c r="A94" s="19">
        <v>85</v>
      </c>
      <c r="B94" s="20">
        <v>1</v>
      </c>
      <c r="C94" s="21">
        <v>18</v>
      </c>
      <c r="D94" s="53">
        <v>43102</v>
      </c>
      <c r="E94" s="21" t="s">
        <v>14</v>
      </c>
      <c r="F94" s="54" t="s">
        <v>15</v>
      </c>
      <c r="G94" s="226">
        <v>230.726</v>
      </c>
      <c r="H94" s="226">
        <v>0</v>
      </c>
      <c r="I94" s="18"/>
      <c r="J94" s="18"/>
    </row>
    <row r="95" spans="1:14" x14ac:dyDescent="0.25">
      <c r="A95" s="19">
        <v>86</v>
      </c>
      <c r="B95" s="20">
        <v>1</v>
      </c>
      <c r="C95" s="21">
        <v>18</v>
      </c>
      <c r="D95" s="53">
        <v>43115</v>
      </c>
      <c r="E95" s="21" t="s">
        <v>14</v>
      </c>
      <c r="F95" s="54" t="s">
        <v>15</v>
      </c>
      <c r="G95" s="226">
        <v>283.39999999999998</v>
      </c>
      <c r="H95" s="226">
        <v>0</v>
      </c>
      <c r="I95" s="18"/>
      <c r="J95" s="18"/>
      <c r="K95" s="29"/>
      <c r="L95" s="30"/>
      <c r="M95" s="3"/>
      <c r="N95" s="31"/>
    </row>
    <row r="96" spans="1:14" x14ac:dyDescent="0.25">
      <c r="A96" s="19">
        <v>87</v>
      </c>
      <c r="B96" s="20">
        <v>1</v>
      </c>
      <c r="C96" s="21">
        <v>18</v>
      </c>
      <c r="D96" s="53">
        <v>43100</v>
      </c>
      <c r="E96" s="21" t="s">
        <v>14</v>
      </c>
      <c r="F96" s="54" t="s">
        <v>15</v>
      </c>
      <c r="G96" s="226">
        <v>202.8</v>
      </c>
      <c r="H96" s="226">
        <v>0</v>
      </c>
      <c r="I96" s="18"/>
      <c r="J96" s="18"/>
      <c r="L96" s="9"/>
      <c r="M96" s="3"/>
      <c r="N96" s="3"/>
    </row>
    <row r="97" spans="1:14" x14ac:dyDescent="0.25">
      <c r="A97" s="19">
        <v>88</v>
      </c>
      <c r="B97" s="20">
        <v>1</v>
      </c>
      <c r="C97" s="21">
        <v>18</v>
      </c>
      <c r="D97" s="53">
        <v>43114</v>
      </c>
      <c r="E97" s="21" t="s">
        <v>14</v>
      </c>
      <c r="F97" s="54" t="s">
        <v>15</v>
      </c>
      <c r="G97" s="226">
        <v>29.6</v>
      </c>
      <c r="H97" s="226">
        <v>0</v>
      </c>
      <c r="I97" s="18"/>
      <c r="J97" s="18"/>
      <c r="L97" s="9"/>
      <c r="M97" s="3"/>
      <c r="N97" s="3"/>
    </row>
    <row r="98" spans="1:14" x14ac:dyDescent="0.25">
      <c r="A98" s="19">
        <v>89</v>
      </c>
      <c r="B98" s="20">
        <v>1</v>
      </c>
      <c r="C98" s="21">
        <v>18</v>
      </c>
      <c r="D98" s="53">
        <v>43110</v>
      </c>
      <c r="E98" s="21" t="s">
        <v>14</v>
      </c>
      <c r="F98" s="54" t="s">
        <v>15</v>
      </c>
      <c r="G98" s="226">
        <v>197.00001</v>
      </c>
      <c r="H98" s="226">
        <v>0</v>
      </c>
      <c r="I98" s="18"/>
      <c r="J98" s="18"/>
      <c r="L98" s="9"/>
      <c r="M98" s="3"/>
      <c r="N98" s="3"/>
    </row>
    <row r="99" spans="1:14" x14ac:dyDescent="0.25">
      <c r="A99" s="19">
        <v>90</v>
      </c>
      <c r="B99" s="20">
        <v>1</v>
      </c>
      <c r="C99" s="21">
        <v>18</v>
      </c>
      <c r="D99" s="53">
        <v>43114</v>
      </c>
      <c r="E99" s="21" t="s">
        <v>14</v>
      </c>
      <c r="F99" s="54" t="s">
        <v>15</v>
      </c>
      <c r="G99" s="226">
        <v>500</v>
      </c>
      <c r="H99" s="226">
        <v>0</v>
      </c>
      <c r="I99" s="18"/>
      <c r="J99" s="18"/>
      <c r="L99" s="9"/>
      <c r="M99" s="3"/>
      <c r="N99" s="3"/>
    </row>
    <row r="100" spans="1:14" x14ac:dyDescent="0.25">
      <c r="A100" s="19">
        <v>91</v>
      </c>
      <c r="B100" s="20">
        <v>1</v>
      </c>
      <c r="C100" s="21">
        <v>18</v>
      </c>
      <c r="D100" s="53">
        <v>43114</v>
      </c>
      <c r="E100" s="21" t="s">
        <v>14</v>
      </c>
      <c r="F100" s="54" t="s">
        <v>15</v>
      </c>
      <c r="G100" s="226">
        <v>17.899999999999999</v>
      </c>
      <c r="H100" s="226">
        <v>0</v>
      </c>
      <c r="I100" s="18"/>
      <c r="J100" s="18"/>
      <c r="L100" s="9"/>
      <c r="M100" s="3"/>
      <c r="N100" s="3"/>
    </row>
    <row r="101" spans="1:14" x14ac:dyDescent="0.25">
      <c r="A101" s="19">
        <v>92</v>
      </c>
      <c r="B101" s="20">
        <v>1</v>
      </c>
      <c r="C101" s="21">
        <v>18</v>
      </c>
      <c r="D101" s="53">
        <v>43086</v>
      </c>
      <c r="E101" s="21" t="s">
        <v>14</v>
      </c>
      <c r="F101" s="54" t="s">
        <v>15</v>
      </c>
      <c r="G101" s="226">
        <v>74.8</v>
      </c>
      <c r="H101" s="226">
        <v>0</v>
      </c>
      <c r="I101" s="18"/>
      <c r="J101" s="18"/>
      <c r="L101" s="9"/>
      <c r="M101" s="3"/>
      <c r="N101" s="3"/>
    </row>
    <row r="102" spans="1:14" x14ac:dyDescent="0.25">
      <c r="A102" s="19">
        <v>93</v>
      </c>
      <c r="B102" s="20">
        <v>1</v>
      </c>
      <c r="C102" s="21">
        <v>18</v>
      </c>
      <c r="D102" s="53">
        <v>43115</v>
      </c>
      <c r="E102" s="21" t="s">
        <v>14</v>
      </c>
      <c r="F102" s="54" t="s">
        <v>15</v>
      </c>
      <c r="G102" s="226">
        <v>36.4</v>
      </c>
      <c r="H102" s="226">
        <v>0</v>
      </c>
      <c r="I102" s="18"/>
      <c r="J102" s="18"/>
      <c r="L102" s="9"/>
      <c r="M102" s="3"/>
      <c r="N102" s="3"/>
    </row>
    <row r="103" spans="1:14" x14ac:dyDescent="0.25">
      <c r="A103" s="19">
        <v>94</v>
      </c>
      <c r="B103" s="20">
        <v>1</v>
      </c>
      <c r="C103" s="21">
        <v>18</v>
      </c>
      <c r="D103" s="53">
        <v>43111</v>
      </c>
      <c r="E103" s="21" t="s">
        <v>14</v>
      </c>
      <c r="F103" s="54" t="s">
        <v>15</v>
      </c>
      <c r="G103" s="226">
        <v>1000</v>
      </c>
      <c r="H103" s="226">
        <v>0</v>
      </c>
      <c r="I103" s="18"/>
      <c r="J103" s="18"/>
      <c r="L103" s="9"/>
      <c r="M103" s="3"/>
      <c r="N103" s="3"/>
    </row>
    <row r="104" spans="1:14" x14ac:dyDescent="0.25">
      <c r="A104" s="19">
        <v>95</v>
      </c>
      <c r="B104" s="20">
        <v>1</v>
      </c>
      <c r="C104" s="21">
        <v>18</v>
      </c>
      <c r="D104" s="53">
        <v>43110</v>
      </c>
      <c r="E104" s="21" t="s">
        <v>14</v>
      </c>
      <c r="F104" s="54" t="s">
        <v>15</v>
      </c>
      <c r="G104" s="226">
        <v>145</v>
      </c>
      <c r="H104" s="226">
        <v>0</v>
      </c>
      <c r="I104" s="18"/>
      <c r="J104" s="18"/>
      <c r="L104" s="9"/>
      <c r="M104" s="3"/>
      <c r="N104" s="3"/>
    </row>
    <row r="105" spans="1:14" x14ac:dyDescent="0.25">
      <c r="A105" s="19">
        <v>96</v>
      </c>
      <c r="B105" s="20">
        <v>1</v>
      </c>
      <c r="C105" s="21">
        <v>18</v>
      </c>
      <c r="D105" s="53">
        <v>43111</v>
      </c>
      <c r="E105" s="21" t="s">
        <v>14</v>
      </c>
      <c r="F105" s="54" t="s">
        <v>15</v>
      </c>
      <c r="G105" s="226">
        <v>400</v>
      </c>
      <c r="H105" s="226">
        <v>0</v>
      </c>
      <c r="I105" s="18"/>
      <c r="J105" s="18"/>
      <c r="L105" s="9"/>
      <c r="M105" s="3"/>
      <c r="N105" s="3"/>
    </row>
    <row r="106" spans="1:14" x14ac:dyDescent="0.25">
      <c r="A106" s="19">
        <v>97</v>
      </c>
      <c r="B106" s="20">
        <v>1</v>
      </c>
      <c r="C106" s="21">
        <v>18</v>
      </c>
      <c r="D106" s="53">
        <v>43109</v>
      </c>
      <c r="E106" s="21" t="s">
        <v>14</v>
      </c>
      <c r="F106" s="54" t="s">
        <v>15</v>
      </c>
      <c r="G106" s="226">
        <v>110.5</v>
      </c>
      <c r="H106" s="226">
        <v>0</v>
      </c>
      <c r="I106" s="18"/>
      <c r="J106" s="18"/>
      <c r="L106" s="32"/>
      <c r="M106" s="3"/>
      <c r="N106" s="3"/>
    </row>
    <row r="107" spans="1:14" x14ac:dyDescent="0.25">
      <c r="A107" s="19">
        <v>98</v>
      </c>
      <c r="B107" s="20">
        <v>1</v>
      </c>
      <c r="C107" s="21">
        <v>18</v>
      </c>
      <c r="D107" s="53">
        <v>43107</v>
      </c>
      <c r="E107" s="21" t="s">
        <v>14</v>
      </c>
      <c r="F107" s="54" t="s">
        <v>15</v>
      </c>
      <c r="G107" s="226">
        <v>284.58</v>
      </c>
      <c r="H107" s="226">
        <v>0</v>
      </c>
      <c r="I107" s="18"/>
      <c r="J107" s="18"/>
      <c r="L107" s="32"/>
      <c r="M107" s="3"/>
      <c r="N107" s="3"/>
    </row>
    <row r="108" spans="1:14" x14ac:dyDescent="0.25">
      <c r="A108" s="19">
        <v>99</v>
      </c>
      <c r="B108" s="20">
        <v>1</v>
      </c>
      <c r="C108" s="21">
        <v>18</v>
      </c>
      <c r="D108" s="53">
        <v>43110</v>
      </c>
      <c r="E108" s="21" t="s">
        <v>14</v>
      </c>
      <c r="F108" s="54" t="s">
        <v>15</v>
      </c>
      <c r="G108" s="226">
        <v>152</v>
      </c>
      <c r="H108" s="226">
        <v>0</v>
      </c>
      <c r="I108" s="18"/>
      <c r="J108" s="18"/>
      <c r="L108" s="32"/>
      <c r="M108" s="3"/>
      <c r="N108" s="3"/>
    </row>
    <row r="109" spans="1:14" x14ac:dyDescent="0.25">
      <c r="A109" s="19">
        <v>100</v>
      </c>
      <c r="B109" s="20">
        <v>1</v>
      </c>
      <c r="C109" s="21">
        <v>18</v>
      </c>
      <c r="D109" s="53">
        <v>43125</v>
      </c>
      <c r="E109" s="21" t="s">
        <v>14</v>
      </c>
      <c r="F109" s="54" t="s">
        <v>15</v>
      </c>
      <c r="G109" s="226">
        <v>1000</v>
      </c>
      <c r="H109" s="226">
        <v>0</v>
      </c>
      <c r="I109" s="18"/>
      <c r="J109" s="18"/>
      <c r="L109" s="32"/>
      <c r="M109" s="3"/>
      <c r="N109" s="3"/>
    </row>
    <row r="110" spans="1:14" x14ac:dyDescent="0.25">
      <c r="A110" s="19">
        <v>101</v>
      </c>
      <c r="B110" s="20">
        <v>1</v>
      </c>
      <c r="C110" s="21">
        <v>18</v>
      </c>
      <c r="D110" s="53">
        <v>43128</v>
      </c>
      <c r="E110" s="21" t="s">
        <v>14</v>
      </c>
      <c r="F110" s="54" t="s">
        <v>15</v>
      </c>
      <c r="G110" s="226">
        <v>445.55</v>
      </c>
      <c r="H110" s="226">
        <v>0</v>
      </c>
      <c r="I110" s="18"/>
      <c r="J110" s="18"/>
      <c r="L110" s="9"/>
      <c r="M110" s="3"/>
      <c r="N110" s="3"/>
    </row>
    <row r="111" spans="1:14" x14ac:dyDescent="0.25">
      <c r="A111" s="19">
        <v>102</v>
      </c>
      <c r="B111" s="20">
        <v>1</v>
      </c>
      <c r="C111" s="21">
        <v>18</v>
      </c>
      <c r="D111" s="53">
        <v>43128</v>
      </c>
      <c r="E111" s="21" t="s">
        <v>14</v>
      </c>
      <c r="F111" s="54" t="s">
        <v>15</v>
      </c>
      <c r="G111" s="226">
        <v>586.00000999999997</v>
      </c>
      <c r="H111" s="226">
        <v>0</v>
      </c>
      <c r="I111" s="18"/>
      <c r="J111" s="18"/>
      <c r="L111" s="9"/>
      <c r="M111" s="3"/>
      <c r="N111" s="3"/>
    </row>
    <row r="112" spans="1:14" x14ac:dyDescent="0.25">
      <c r="A112" s="19">
        <v>103</v>
      </c>
      <c r="B112" s="20">
        <v>1</v>
      </c>
      <c r="C112" s="21">
        <v>18</v>
      </c>
      <c r="D112" s="53">
        <v>43090</v>
      </c>
      <c r="E112" s="21" t="s">
        <v>14</v>
      </c>
      <c r="F112" s="54" t="s">
        <v>15</v>
      </c>
      <c r="G112" s="226">
        <v>674.8</v>
      </c>
      <c r="H112" s="226">
        <v>0</v>
      </c>
      <c r="I112" s="18"/>
      <c r="J112" s="18"/>
      <c r="L112" s="9"/>
      <c r="M112" s="3"/>
      <c r="N112" s="3"/>
    </row>
    <row r="113" spans="1:14" x14ac:dyDescent="0.25">
      <c r="A113" s="19">
        <v>104</v>
      </c>
      <c r="B113" s="20">
        <v>1</v>
      </c>
      <c r="C113" s="21">
        <v>18</v>
      </c>
      <c r="D113" s="53"/>
      <c r="E113" s="21"/>
      <c r="F113" s="54"/>
      <c r="G113" s="226"/>
      <c r="H113" s="226"/>
      <c r="I113" s="18"/>
      <c r="J113" s="18"/>
      <c r="L113" s="9"/>
      <c r="M113" s="3"/>
      <c r="N113" s="3"/>
    </row>
    <row r="114" spans="1:14" x14ac:dyDescent="0.25">
      <c r="A114" s="19">
        <v>105</v>
      </c>
      <c r="B114" s="20">
        <v>1</v>
      </c>
      <c r="C114" s="21">
        <v>18</v>
      </c>
      <c r="D114" s="53"/>
      <c r="E114" s="21"/>
      <c r="F114" s="54"/>
      <c r="G114" s="226"/>
      <c r="H114" s="226"/>
      <c r="I114" s="18"/>
      <c r="J114" s="18"/>
      <c r="L114" s="9"/>
      <c r="M114" s="3"/>
      <c r="N114" s="3"/>
    </row>
    <row r="115" spans="1:14" x14ac:dyDescent="0.25">
      <c r="A115" s="19">
        <v>106</v>
      </c>
      <c r="B115" s="20">
        <v>1</v>
      </c>
      <c r="C115" s="21">
        <v>18</v>
      </c>
      <c r="D115" s="53"/>
      <c r="E115" s="21"/>
      <c r="F115" s="54"/>
      <c r="G115" s="226"/>
      <c r="H115" s="226"/>
      <c r="I115" s="18"/>
      <c r="J115" s="18"/>
      <c r="L115" s="9"/>
      <c r="M115" s="3"/>
      <c r="N115" s="3"/>
    </row>
    <row r="116" spans="1:14" x14ac:dyDescent="0.25">
      <c r="A116" s="19">
        <v>107</v>
      </c>
      <c r="B116" s="20">
        <v>1</v>
      </c>
      <c r="C116" s="21">
        <v>18</v>
      </c>
      <c r="D116" s="53"/>
      <c r="E116" s="21"/>
      <c r="F116" s="54"/>
      <c r="G116" s="226"/>
      <c r="H116" s="226"/>
      <c r="I116" s="18"/>
      <c r="J116" s="18"/>
      <c r="L116" s="9"/>
      <c r="M116" s="3"/>
      <c r="N116" s="3"/>
    </row>
    <row r="117" spans="1:14" x14ac:dyDescent="0.25">
      <c r="A117" s="19">
        <v>108</v>
      </c>
      <c r="B117" s="20">
        <v>1</v>
      </c>
      <c r="C117" s="21">
        <v>18</v>
      </c>
      <c r="D117" s="53"/>
      <c r="E117" s="21"/>
      <c r="F117" s="54"/>
      <c r="G117" s="226"/>
      <c r="H117" s="226"/>
      <c r="I117" s="18"/>
      <c r="J117" s="18"/>
      <c r="L117" s="9"/>
      <c r="M117" s="3"/>
      <c r="N117" s="3"/>
    </row>
    <row r="118" spans="1:14" x14ac:dyDescent="0.25">
      <c r="A118" s="19">
        <v>109</v>
      </c>
      <c r="B118" s="20">
        <v>1</v>
      </c>
      <c r="C118" s="21">
        <v>18</v>
      </c>
      <c r="D118" s="53"/>
      <c r="E118" s="21"/>
      <c r="F118" s="54"/>
      <c r="G118" s="226"/>
      <c r="H118" s="226"/>
      <c r="I118" s="18"/>
      <c r="J118" s="18"/>
      <c r="L118" s="9"/>
      <c r="M118" s="3"/>
      <c r="N118" s="3"/>
    </row>
    <row r="119" spans="1:14" x14ac:dyDescent="0.25">
      <c r="A119" s="19">
        <v>110</v>
      </c>
      <c r="B119" s="20">
        <v>1</v>
      </c>
      <c r="C119" s="21">
        <v>18</v>
      </c>
      <c r="D119" s="53"/>
      <c r="E119" s="21"/>
      <c r="F119" s="54"/>
      <c r="G119" s="226"/>
      <c r="H119" s="226"/>
      <c r="I119" s="18"/>
      <c r="J119" s="18"/>
      <c r="L119" s="9"/>
      <c r="M119" s="3"/>
      <c r="N119" s="3"/>
    </row>
    <row r="120" spans="1:14" x14ac:dyDescent="0.25">
      <c r="A120" s="19">
        <v>111</v>
      </c>
      <c r="B120" s="20">
        <v>1</v>
      </c>
      <c r="C120" s="21">
        <v>18</v>
      </c>
      <c r="D120" s="53"/>
      <c r="E120" s="21"/>
      <c r="F120" s="54"/>
      <c r="G120" s="226"/>
      <c r="H120" s="226"/>
      <c r="I120" s="18"/>
      <c r="J120" s="18"/>
      <c r="L120" s="9"/>
      <c r="M120" s="3"/>
      <c r="N120" s="3"/>
    </row>
    <row r="121" spans="1:14" x14ac:dyDescent="0.25">
      <c r="A121" s="19">
        <v>112</v>
      </c>
      <c r="B121" s="20">
        <v>1</v>
      </c>
      <c r="C121" s="21">
        <v>18</v>
      </c>
      <c r="D121" s="53"/>
      <c r="E121" s="21"/>
      <c r="F121" s="54"/>
      <c r="G121" s="226"/>
      <c r="H121" s="226"/>
      <c r="I121" s="18"/>
      <c r="J121" s="18"/>
      <c r="L121" s="9"/>
      <c r="M121" s="3"/>
      <c r="N121" s="3"/>
    </row>
    <row r="122" spans="1:14" x14ac:dyDescent="0.25">
      <c r="A122" s="19">
        <v>113</v>
      </c>
      <c r="B122" s="20">
        <v>1</v>
      </c>
      <c r="C122" s="21">
        <v>18</v>
      </c>
      <c r="D122" s="53"/>
      <c r="E122" s="21"/>
      <c r="F122" s="54"/>
      <c r="G122" s="226"/>
      <c r="H122" s="226"/>
      <c r="I122" s="18"/>
      <c r="J122" s="18"/>
      <c r="L122" s="9"/>
      <c r="M122" s="3"/>
      <c r="N122" s="3"/>
    </row>
    <row r="123" spans="1:14" x14ac:dyDescent="0.25">
      <c r="A123" s="19">
        <v>114</v>
      </c>
      <c r="B123" s="20">
        <v>1</v>
      </c>
      <c r="C123" s="21">
        <v>18</v>
      </c>
      <c r="D123" s="53"/>
      <c r="E123" s="21"/>
      <c r="F123" s="54"/>
      <c r="G123" s="226"/>
      <c r="H123" s="226"/>
      <c r="I123" s="18"/>
      <c r="J123" s="18"/>
      <c r="L123" s="9"/>
      <c r="M123" s="3"/>
      <c r="N123" s="3"/>
    </row>
    <row r="124" spans="1:14" x14ac:dyDescent="0.25">
      <c r="A124" s="19">
        <v>115</v>
      </c>
      <c r="B124" s="20">
        <v>1</v>
      </c>
      <c r="C124" s="21">
        <v>18</v>
      </c>
      <c r="D124" s="53"/>
      <c r="E124" s="21"/>
      <c r="F124" s="54"/>
      <c r="G124" s="226"/>
      <c r="H124" s="226"/>
      <c r="I124" s="18"/>
      <c r="J124" s="18"/>
      <c r="L124" s="9"/>
      <c r="M124" s="3"/>
      <c r="N124" s="3"/>
    </row>
    <row r="125" spans="1:14" x14ac:dyDescent="0.25">
      <c r="A125" s="19">
        <v>116</v>
      </c>
      <c r="B125" s="20">
        <v>1</v>
      </c>
      <c r="C125" s="21">
        <v>18</v>
      </c>
      <c r="D125" s="53"/>
      <c r="E125" s="21"/>
      <c r="F125" s="54"/>
      <c r="G125" s="226"/>
      <c r="H125" s="226"/>
      <c r="I125" s="18"/>
      <c r="J125" s="18"/>
      <c r="L125" s="9"/>
      <c r="M125" s="3"/>
      <c r="N125" s="3"/>
    </row>
    <row r="126" spans="1:14" x14ac:dyDescent="0.25">
      <c r="A126" s="19">
        <v>117</v>
      </c>
      <c r="B126" s="20">
        <v>1</v>
      </c>
      <c r="C126" s="21">
        <v>18</v>
      </c>
      <c r="D126" s="53"/>
      <c r="E126" s="21"/>
      <c r="F126" s="54"/>
      <c r="G126" s="226"/>
      <c r="H126" s="226"/>
      <c r="I126" s="18"/>
      <c r="J126" s="18"/>
      <c r="L126" s="9"/>
      <c r="M126" s="3"/>
      <c r="N126" s="3"/>
    </row>
    <row r="127" spans="1:14" x14ac:dyDescent="0.25">
      <c r="A127" s="19">
        <v>118</v>
      </c>
      <c r="B127" s="20">
        <v>1</v>
      </c>
      <c r="C127" s="21">
        <v>18</v>
      </c>
      <c r="D127" s="53"/>
      <c r="E127" s="21"/>
      <c r="F127" s="54"/>
      <c r="G127" s="226"/>
      <c r="H127" s="226"/>
      <c r="I127" s="18"/>
      <c r="J127" s="18"/>
      <c r="L127" s="9"/>
      <c r="M127" s="3"/>
      <c r="N127" s="3"/>
    </row>
    <row r="128" spans="1:14" x14ac:dyDescent="0.25">
      <c r="A128" s="19">
        <v>119</v>
      </c>
      <c r="B128" s="20">
        <v>1</v>
      </c>
      <c r="C128" s="21">
        <v>18</v>
      </c>
      <c r="D128" s="53"/>
      <c r="E128" s="21"/>
      <c r="F128" s="54"/>
      <c r="G128" s="226"/>
      <c r="H128" s="226"/>
      <c r="I128" s="18"/>
      <c r="J128" s="18"/>
      <c r="L128" s="9"/>
      <c r="M128" s="3"/>
      <c r="N128" s="3"/>
    </row>
    <row r="129" spans="1:14" x14ac:dyDescent="0.25">
      <c r="A129" s="19">
        <v>120</v>
      </c>
      <c r="B129" s="20">
        <v>1</v>
      </c>
      <c r="C129" s="21">
        <v>18</v>
      </c>
      <c r="D129" s="53"/>
      <c r="E129" s="21"/>
      <c r="F129" s="54"/>
      <c r="G129" s="226"/>
      <c r="H129" s="226"/>
      <c r="I129" s="18"/>
      <c r="J129" s="18"/>
      <c r="L129" s="9"/>
      <c r="M129" s="3"/>
      <c r="N129" s="3"/>
    </row>
    <row r="130" spans="1:14" x14ac:dyDescent="0.25">
      <c r="A130" s="19">
        <v>121</v>
      </c>
      <c r="B130" s="20">
        <v>1</v>
      </c>
      <c r="C130" s="21">
        <v>18</v>
      </c>
      <c r="D130" s="53"/>
      <c r="E130" s="21"/>
      <c r="F130" s="54"/>
      <c r="G130" s="226"/>
      <c r="H130" s="226"/>
      <c r="I130" s="18"/>
      <c r="J130" s="18"/>
      <c r="L130" s="9"/>
      <c r="M130" s="3"/>
      <c r="N130" s="3"/>
    </row>
    <row r="131" spans="1:14" x14ac:dyDescent="0.25">
      <c r="A131" s="19">
        <v>122</v>
      </c>
      <c r="B131" s="20">
        <v>1</v>
      </c>
      <c r="C131" s="21">
        <v>18</v>
      </c>
      <c r="D131" s="53"/>
      <c r="E131" s="21"/>
      <c r="F131" s="54"/>
      <c r="G131" s="226"/>
      <c r="H131" s="226"/>
      <c r="I131" s="18"/>
      <c r="J131" s="18"/>
      <c r="L131" s="9"/>
      <c r="M131" s="3"/>
      <c r="N131" s="3"/>
    </row>
    <row r="132" spans="1:14" x14ac:dyDescent="0.25">
      <c r="A132" s="19">
        <v>123</v>
      </c>
      <c r="B132" s="20">
        <v>1</v>
      </c>
      <c r="C132" s="21">
        <v>18</v>
      </c>
      <c r="D132" s="53"/>
      <c r="E132" s="21"/>
      <c r="F132" s="54"/>
      <c r="G132" s="226"/>
      <c r="H132" s="226"/>
      <c r="I132" s="18"/>
      <c r="J132" s="18"/>
      <c r="L132" s="9"/>
      <c r="M132" s="3"/>
      <c r="N132" s="3"/>
    </row>
    <row r="133" spans="1:14" x14ac:dyDescent="0.25">
      <c r="A133" s="19">
        <v>124</v>
      </c>
      <c r="B133" s="20">
        <v>1</v>
      </c>
      <c r="C133" s="21">
        <v>18</v>
      </c>
      <c r="D133" s="53"/>
      <c r="E133" s="21"/>
      <c r="F133" s="54"/>
      <c r="G133" s="226"/>
      <c r="H133" s="226"/>
      <c r="I133" s="18"/>
      <c r="J133" s="18"/>
      <c r="L133" s="9"/>
      <c r="M133" s="3"/>
      <c r="N133" s="3"/>
    </row>
    <row r="134" spans="1:14" x14ac:dyDescent="0.25">
      <c r="A134" s="19">
        <v>125</v>
      </c>
      <c r="B134" s="20">
        <v>1</v>
      </c>
      <c r="C134" s="21">
        <v>18</v>
      </c>
      <c r="D134" s="53"/>
      <c r="E134" s="21"/>
      <c r="F134" s="54"/>
      <c r="G134" s="226"/>
      <c r="H134" s="226"/>
      <c r="I134" s="18"/>
      <c r="J134" s="18"/>
      <c r="L134" s="9"/>
      <c r="M134" s="3"/>
      <c r="N134" s="3"/>
    </row>
    <row r="135" spans="1:14" x14ac:dyDescent="0.25">
      <c r="A135" s="19">
        <v>126</v>
      </c>
      <c r="B135" s="20">
        <v>1</v>
      </c>
      <c r="C135" s="21">
        <v>18</v>
      </c>
      <c r="D135" s="53"/>
      <c r="E135" s="21"/>
      <c r="F135" s="54"/>
      <c r="G135" s="226"/>
      <c r="H135" s="226"/>
      <c r="I135" s="18"/>
      <c r="J135" s="18"/>
      <c r="L135" s="9"/>
      <c r="M135" s="3"/>
      <c r="N135" s="3"/>
    </row>
    <row r="136" spans="1:14" x14ac:dyDescent="0.25">
      <c r="A136" s="19">
        <v>127</v>
      </c>
      <c r="B136" s="20">
        <v>1</v>
      </c>
      <c r="C136" s="21">
        <v>18</v>
      </c>
      <c r="D136" s="53"/>
      <c r="E136" s="21"/>
      <c r="F136" s="54"/>
      <c r="G136" s="226"/>
      <c r="H136" s="226"/>
      <c r="I136" s="18"/>
      <c r="J136" s="18"/>
      <c r="L136" s="9"/>
      <c r="M136" s="3"/>
      <c r="N136" s="3"/>
    </row>
    <row r="137" spans="1:14" x14ac:dyDescent="0.25">
      <c r="A137" s="19">
        <v>128</v>
      </c>
      <c r="B137" s="20">
        <v>1</v>
      </c>
      <c r="C137" s="21">
        <v>18</v>
      </c>
      <c r="D137" s="53"/>
      <c r="E137" s="21"/>
      <c r="F137" s="54"/>
      <c r="G137" s="226"/>
      <c r="H137" s="226"/>
      <c r="I137" s="18"/>
      <c r="J137" s="18"/>
      <c r="L137" s="9"/>
      <c r="M137" s="3"/>
      <c r="N137" s="3"/>
    </row>
    <row r="138" spans="1:14" x14ac:dyDescent="0.25">
      <c r="A138" s="19">
        <v>129</v>
      </c>
      <c r="B138" s="20">
        <v>1</v>
      </c>
      <c r="C138" s="21">
        <v>18</v>
      </c>
      <c r="D138" s="53"/>
      <c r="E138" s="21"/>
      <c r="F138" s="54"/>
      <c r="G138" s="226"/>
      <c r="H138" s="226"/>
      <c r="I138" s="18"/>
      <c r="J138" s="18"/>
      <c r="L138" s="9"/>
      <c r="M138" s="3"/>
      <c r="N138" s="3"/>
    </row>
    <row r="139" spans="1:14" x14ac:dyDescent="0.25">
      <c r="A139" s="19">
        <v>130</v>
      </c>
      <c r="B139" s="20">
        <v>1</v>
      </c>
      <c r="C139" s="21">
        <v>18</v>
      </c>
      <c r="D139" s="53"/>
      <c r="E139" s="21"/>
      <c r="F139" s="54"/>
      <c r="G139" s="226"/>
      <c r="H139" s="226"/>
      <c r="I139" s="18"/>
      <c r="J139" s="18"/>
      <c r="L139" s="9"/>
      <c r="M139" s="3"/>
      <c r="N139" s="3"/>
    </row>
    <row r="140" spans="1:14" x14ac:dyDescent="0.25">
      <c r="A140" s="19">
        <v>131</v>
      </c>
      <c r="B140" s="20">
        <v>1</v>
      </c>
      <c r="C140" s="21">
        <v>18</v>
      </c>
      <c r="D140" s="53"/>
      <c r="E140" s="21"/>
      <c r="F140" s="54"/>
      <c r="G140" s="226"/>
      <c r="H140" s="226"/>
      <c r="I140" s="18"/>
      <c r="J140" s="18"/>
      <c r="L140" s="9"/>
      <c r="M140" s="3"/>
      <c r="N140" s="3"/>
    </row>
    <row r="141" spans="1:14" x14ac:dyDescent="0.25">
      <c r="A141" s="19">
        <v>132</v>
      </c>
      <c r="B141" s="20">
        <v>1</v>
      </c>
      <c r="C141" s="21">
        <v>18</v>
      </c>
      <c r="D141" s="53"/>
      <c r="E141" s="21"/>
      <c r="F141" s="54"/>
      <c r="G141" s="226"/>
      <c r="H141" s="226"/>
      <c r="I141" s="18"/>
      <c r="J141" s="18"/>
      <c r="L141" s="9"/>
      <c r="M141" s="3"/>
      <c r="N141" s="3"/>
    </row>
    <row r="142" spans="1:14" x14ac:dyDescent="0.25">
      <c r="A142" s="19">
        <v>133</v>
      </c>
      <c r="B142" s="20">
        <v>1</v>
      </c>
      <c r="C142" s="21">
        <v>18</v>
      </c>
      <c r="D142" s="53"/>
      <c r="E142" s="21"/>
      <c r="F142" s="54"/>
      <c r="G142" s="226"/>
      <c r="H142" s="226"/>
      <c r="I142" s="18"/>
      <c r="J142" s="18"/>
      <c r="L142" s="9"/>
      <c r="M142" s="3"/>
      <c r="N142" s="3"/>
    </row>
    <row r="143" spans="1:14" x14ac:dyDescent="0.25">
      <c r="A143" s="19">
        <v>134</v>
      </c>
      <c r="B143" s="20">
        <v>1</v>
      </c>
      <c r="C143" s="21">
        <v>18</v>
      </c>
      <c r="D143" s="53"/>
      <c r="E143" s="21"/>
      <c r="F143" s="54"/>
      <c r="G143" s="226"/>
      <c r="H143" s="226"/>
      <c r="I143" s="18"/>
      <c r="J143" s="18"/>
      <c r="L143" s="9"/>
      <c r="M143" s="3"/>
      <c r="N143" s="3"/>
    </row>
    <row r="144" spans="1:14" x14ac:dyDescent="0.25">
      <c r="A144" s="19">
        <v>135</v>
      </c>
      <c r="B144" s="20">
        <v>1</v>
      </c>
      <c r="C144" s="21">
        <v>18</v>
      </c>
      <c r="D144" s="53"/>
      <c r="E144" s="21"/>
      <c r="F144" s="54"/>
      <c r="G144" s="226"/>
      <c r="H144" s="226"/>
      <c r="I144" s="18"/>
      <c r="J144" s="18"/>
      <c r="L144" s="9"/>
      <c r="M144" s="3"/>
      <c r="N144" s="3"/>
    </row>
    <row r="145" spans="1:14" x14ac:dyDescent="0.25">
      <c r="A145" s="19">
        <v>136</v>
      </c>
      <c r="B145" s="20">
        <v>1</v>
      </c>
      <c r="C145" s="21">
        <v>18</v>
      </c>
      <c r="D145" s="53"/>
      <c r="E145" s="21"/>
      <c r="F145" s="54"/>
      <c r="G145" s="226"/>
      <c r="H145" s="226"/>
      <c r="I145" s="18"/>
      <c r="J145" s="18"/>
      <c r="L145" s="9"/>
      <c r="M145" s="3"/>
      <c r="N145" s="3"/>
    </row>
    <row r="146" spans="1:14" x14ac:dyDescent="0.25">
      <c r="A146" s="19">
        <v>137</v>
      </c>
      <c r="B146" s="20">
        <v>1</v>
      </c>
      <c r="C146" s="21">
        <v>18</v>
      </c>
      <c r="D146" s="53"/>
      <c r="E146" s="21"/>
      <c r="F146" s="54"/>
      <c r="G146" s="226"/>
      <c r="H146" s="227"/>
      <c r="I146" s="18"/>
      <c r="J146" s="18"/>
      <c r="L146" s="9"/>
      <c r="M146" s="3"/>
      <c r="N146" s="3"/>
    </row>
    <row r="147" spans="1:14" x14ac:dyDescent="0.25">
      <c r="A147" s="19">
        <v>138</v>
      </c>
      <c r="B147" s="20">
        <v>1</v>
      </c>
      <c r="C147" s="21">
        <v>18</v>
      </c>
      <c r="D147" s="53"/>
      <c r="E147" s="21"/>
      <c r="F147" s="54"/>
      <c r="G147" s="226"/>
      <c r="H147" s="226"/>
      <c r="I147" s="18"/>
      <c r="J147" s="18"/>
      <c r="L147" s="9"/>
      <c r="M147" s="3"/>
      <c r="N147" s="3"/>
    </row>
    <row r="148" spans="1:14" x14ac:dyDescent="0.25">
      <c r="A148" s="19">
        <v>139</v>
      </c>
      <c r="B148" s="20">
        <v>1</v>
      </c>
      <c r="C148" s="21">
        <v>18</v>
      </c>
      <c r="D148" s="53"/>
      <c r="E148" s="21"/>
      <c r="F148" s="54"/>
      <c r="G148" s="226"/>
      <c r="H148" s="226"/>
      <c r="I148" s="18"/>
      <c r="J148" s="18"/>
      <c r="L148" s="9"/>
      <c r="M148" s="3"/>
      <c r="N148" s="3"/>
    </row>
    <row r="149" spans="1:14" x14ac:dyDescent="0.25">
      <c r="A149" s="19">
        <v>140</v>
      </c>
      <c r="B149" s="20">
        <v>1</v>
      </c>
      <c r="C149" s="21">
        <v>18</v>
      </c>
      <c r="D149" s="53"/>
      <c r="E149" s="21"/>
      <c r="F149" s="54"/>
      <c r="G149" s="226"/>
      <c r="H149" s="226"/>
      <c r="I149" s="18"/>
      <c r="J149" s="18"/>
      <c r="L149" s="9"/>
      <c r="M149" s="3"/>
      <c r="N149" s="3"/>
    </row>
    <row r="150" spans="1:14" x14ac:dyDescent="0.25">
      <c r="A150" s="19">
        <v>141</v>
      </c>
      <c r="B150" s="20">
        <v>1</v>
      </c>
      <c r="C150" s="21">
        <v>18</v>
      </c>
      <c r="D150" s="53"/>
      <c r="E150" s="21"/>
      <c r="F150" s="54"/>
      <c r="G150" s="226"/>
      <c r="H150" s="226"/>
      <c r="I150" s="18"/>
      <c r="J150" s="18"/>
      <c r="L150" s="9"/>
      <c r="M150" s="3"/>
      <c r="N150" s="3"/>
    </row>
    <row r="151" spans="1:14" x14ac:dyDescent="0.25">
      <c r="A151" s="19">
        <v>142</v>
      </c>
      <c r="B151" s="20">
        <v>1</v>
      </c>
      <c r="C151" s="21">
        <v>18</v>
      </c>
      <c r="D151" s="53"/>
      <c r="E151" s="21"/>
      <c r="F151" s="54"/>
      <c r="G151" s="226"/>
      <c r="H151" s="226"/>
      <c r="I151" s="18"/>
      <c r="J151" s="18"/>
      <c r="L151" s="9"/>
      <c r="M151" s="3"/>
      <c r="N151" s="3"/>
    </row>
    <row r="152" spans="1:14" x14ac:dyDescent="0.25">
      <c r="A152" s="19">
        <v>143</v>
      </c>
      <c r="B152" s="20">
        <v>1</v>
      </c>
      <c r="C152" s="21">
        <v>18</v>
      </c>
      <c r="D152" s="53"/>
      <c r="E152" s="21"/>
      <c r="F152" s="54"/>
      <c r="G152" s="226"/>
      <c r="H152" s="226"/>
      <c r="I152" s="18"/>
      <c r="J152" s="18"/>
      <c r="L152" s="9"/>
      <c r="M152" s="3"/>
      <c r="N152" s="3"/>
    </row>
    <row r="153" spans="1:14" x14ac:dyDescent="0.25">
      <c r="A153" s="19">
        <v>144</v>
      </c>
      <c r="B153" s="20">
        <v>1</v>
      </c>
      <c r="C153" s="21">
        <v>18</v>
      </c>
      <c r="D153" s="53"/>
      <c r="E153" s="21"/>
      <c r="F153" s="54"/>
      <c r="G153" s="226"/>
      <c r="H153" s="226"/>
      <c r="I153" s="18"/>
      <c r="J153" s="18"/>
      <c r="L153" s="9"/>
      <c r="M153" s="3"/>
      <c r="N153" s="3"/>
    </row>
    <row r="154" spans="1:14" x14ac:dyDescent="0.25">
      <c r="A154" s="19">
        <v>145</v>
      </c>
      <c r="B154" s="20">
        <v>1</v>
      </c>
      <c r="C154" s="21">
        <v>18</v>
      </c>
      <c r="D154" s="53"/>
      <c r="E154" s="21"/>
      <c r="F154" s="54"/>
      <c r="G154" s="226"/>
      <c r="H154" s="226"/>
      <c r="I154" s="18"/>
      <c r="J154" s="18"/>
      <c r="L154" s="9"/>
      <c r="M154" s="3"/>
      <c r="N154" s="3"/>
    </row>
    <row r="155" spans="1:14" x14ac:dyDescent="0.25">
      <c r="A155" s="19">
        <v>146</v>
      </c>
      <c r="B155" s="20">
        <v>1</v>
      </c>
      <c r="C155" s="21">
        <v>18</v>
      </c>
      <c r="D155" s="53"/>
      <c r="E155" s="21"/>
      <c r="F155" s="54"/>
      <c r="G155" s="226"/>
      <c r="H155" s="226"/>
      <c r="I155" s="18"/>
      <c r="J155" s="18"/>
      <c r="L155" s="9"/>
      <c r="M155" s="3"/>
      <c r="N155" s="3"/>
    </row>
    <row r="156" spans="1:14" x14ac:dyDescent="0.25">
      <c r="A156" s="19">
        <v>147</v>
      </c>
      <c r="B156" s="20">
        <v>1</v>
      </c>
      <c r="C156" s="21">
        <v>18</v>
      </c>
      <c r="D156" s="53"/>
      <c r="E156" s="21"/>
      <c r="F156" s="54"/>
      <c r="G156" s="226"/>
      <c r="H156" s="226"/>
      <c r="I156" s="18"/>
      <c r="J156" s="18"/>
      <c r="L156" s="9"/>
      <c r="M156" s="3"/>
      <c r="N156" s="3"/>
    </row>
    <row r="157" spans="1:14" x14ac:dyDescent="0.25">
      <c r="A157" s="19">
        <v>148</v>
      </c>
      <c r="B157" s="20">
        <v>1</v>
      </c>
      <c r="C157" s="21">
        <v>18</v>
      </c>
      <c r="D157" s="53"/>
      <c r="E157" s="21"/>
      <c r="F157" s="54"/>
      <c r="G157" s="226"/>
      <c r="H157" s="226"/>
      <c r="I157" s="18"/>
      <c r="J157" s="18"/>
      <c r="L157" s="9"/>
      <c r="M157" s="3"/>
      <c r="N157" s="3"/>
    </row>
    <row r="158" spans="1:14" x14ac:dyDescent="0.25">
      <c r="A158" s="19">
        <v>149</v>
      </c>
      <c r="B158" s="20">
        <v>1</v>
      </c>
      <c r="C158" s="21">
        <v>18</v>
      </c>
      <c r="D158" s="53"/>
      <c r="E158" s="21"/>
      <c r="F158" s="54"/>
      <c r="G158" s="226"/>
      <c r="H158" s="226"/>
      <c r="I158" s="18"/>
      <c r="J158" s="18"/>
      <c r="L158" s="9"/>
      <c r="M158" s="3"/>
      <c r="N158" s="3"/>
    </row>
    <row r="159" spans="1:14" x14ac:dyDescent="0.25">
      <c r="A159" s="19">
        <v>150</v>
      </c>
      <c r="B159" s="20">
        <v>1</v>
      </c>
      <c r="C159" s="21">
        <v>18</v>
      </c>
      <c r="D159" s="53"/>
      <c r="E159" s="21"/>
      <c r="F159" s="54"/>
      <c r="G159" s="226"/>
      <c r="H159" s="226"/>
      <c r="I159" s="18"/>
      <c r="J159" s="18"/>
      <c r="L159" s="9"/>
      <c r="M159" s="3"/>
      <c r="N159" s="3"/>
    </row>
    <row r="160" spans="1:14" x14ac:dyDescent="0.25">
      <c r="A160" s="19">
        <v>151</v>
      </c>
      <c r="B160" s="20">
        <v>1</v>
      </c>
      <c r="C160" s="21">
        <v>18</v>
      </c>
      <c r="D160" s="53"/>
      <c r="E160" s="21"/>
      <c r="F160" s="54"/>
      <c r="G160" s="226"/>
      <c r="H160" s="226"/>
      <c r="I160" s="18"/>
      <c r="J160" s="18"/>
      <c r="L160" s="9"/>
      <c r="M160" s="3"/>
      <c r="N160" s="3"/>
    </row>
    <row r="161" spans="1:14" x14ac:dyDescent="0.25">
      <c r="A161" s="19">
        <v>152</v>
      </c>
      <c r="B161" s="20">
        <v>1</v>
      </c>
      <c r="C161" s="21">
        <v>18</v>
      </c>
      <c r="D161" s="53"/>
      <c r="E161" s="21"/>
      <c r="F161" s="54"/>
      <c r="G161" s="226"/>
      <c r="H161" s="226"/>
      <c r="I161" s="18"/>
      <c r="J161" s="18"/>
      <c r="L161" s="9"/>
      <c r="M161" s="3"/>
      <c r="N161" s="3"/>
    </row>
    <row r="162" spans="1:14" x14ac:dyDescent="0.25">
      <c r="A162" s="19">
        <v>153</v>
      </c>
      <c r="B162" s="20">
        <v>1</v>
      </c>
      <c r="C162" s="21">
        <v>18</v>
      </c>
      <c r="D162" s="53"/>
      <c r="E162" s="21"/>
      <c r="F162" s="54"/>
      <c r="G162" s="226"/>
      <c r="H162" s="226"/>
      <c r="I162" s="18"/>
      <c r="J162" s="18"/>
      <c r="L162" s="9"/>
      <c r="M162" s="3"/>
      <c r="N162" s="3"/>
    </row>
    <row r="163" spans="1:14" x14ac:dyDescent="0.25">
      <c r="A163" s="19">
        <v>154</v>
      </c>
      <c r="B163" s="20">
        <v>1</v>
      </c>
      <c r="C163" s="21">
        <v>18</v>
      </c>
      <c r="D163" s="53"/>
      <c r="E163" s="21"/>
      <c r="F163" s="54"/>
      <c r="G163" s="226"/>
      <c r="H163" s="226"/>
      <c r="I163" s="18"/>
      <c r="J163" s="18"/>
      <c r="L163" s="9"/>
      <c r="M163" s="3"/>
      <c r="N163" s="3"/>
    </row>
    <row r="164" spans="1:14" x14ac:dyDescent="0.25">
      <c r="A164" s="19">
        <v>155</v>
      </c>
      <c r="B164" s="20">
        <v>1</v>
      </c>
      <c r="C164" s="21">
        <v>18</v>
      </c>
      <c r="D164" s="53"/>
      <c r="E164" s="21"/>
      <c r="F164" s="54"/>
      <c r="G164" s="226"/>
      <c r="H164" s="226"/>
      <c r="I164" s="18"/>
      <c r="J164" s="18"/>
      <c r="L164" s="9"/>
      <c r="M164" s="3"/>
      <c r="N164" s="3"/>
    </row>
    <row r="165" spans="1:14" x14ac:dyDescent="0.25">
      <c r="A165" s="19">
        <v>156</v>
      </c>
      <c r="B165" s="20">
        <v>1</v>
      </c>
      <c r="C165" s="21">
        <v>18</v>
      </c>
      <c r="D165" s="53"/>
      <c r="E165" s="21"/>
      <c r="F165" s="54"/>
      <c r="G165" s="226"/>
      <c r="H165" s="226"/>
      <c r="I165" s="18"/>
      <c r="J165" s="18"/>
      <c r="L165" s="9"/>
      <c r="M165" s="3"/>
      <c r="N165" s="3"/>
    </row>
    <row r="166" spans="1:14" x14ac:dyDescent="0.25">
      <c r="A166" s="19">
        <v>157</v>
      </c>
      <c r="B166" s="20">
        <v>1</v>
      </c>
      <c r="C166" s="21">
        <v>18</v>
      </c>
      <c r="D166" s="53"/>
      <c r="E166" s="21"/>
      <c r="F166" s="54"/>
      <c r="G166" s="226"/>
      <c r="H166" s="226"/>
      <c r="I166" s="18"/>
      <c r="J166" s="18"/>
      <c r="L166" s="9"/>
      <c r="M166" s="3"/>
      <c r="N166" s="3"/>
    </row>
    <row r="167" spans="1:14" x14ac:dyDescent="0.25">
      <c r="A167" s="19">
        <v>158</v>
      </c>
      <c r="B167" s="20">
        <v>1</v>
      </c>
      <c r="C167" s="21">
        <v>18</v>
      </c>
      <c r="D167" s="53"/>
      <c r="E167" s="21"/>
      <c r="F167" s="54"/>
      <c r="G167" s="226"/>
      <c r="H167" s="226"/>
      <c r="I167" s="18"/>
      <c r="J167" s="18"/>
      <c r="L167" s="9"/>
      <c r="M167" s="3"/>
      <c r="N167" s="3"/>
    </row>
    <row r="168" spans="1:14" x14ac:dyDescent="0.25">
      <c r="A168" s="19">
        <v>159</v>
      </c>
      <c r="B168" s="20">
        <v>1</v>
      </c>
      <c r="C168" s="21">
        <v>18</v>
      </c>
      <c r="D168" s="53"/>
      <c r="E168" s="21"/>
      <c r="F168" s="54"/>
      <c r="G168" s="226"/>
      <c r="H168" s="226"/>
      <c r="I168" s="18"/>
      <c r="J168" s="18"/>
      <c r="L168" s="9"/>
      <c r="M168" s="3"/>
      <c r="N168" s="3"/>
    </row>
    <row r="169" spans="1:14" x14ac:dyDescent="0.25">
      <c r="A169" s="19">
        <v>160</v>
      </c>
      <c r="B169" s="20">
        <v>1</v>
      </c>
      <c r="C169" s="21">
        <v>18</v>
      </c>
      <c r="D169" s="53"/>
      <c r="E169" s="21"/>
      <c r="F169" s="54"/>
      <c r="G169" s="226"/>
      <c r="H169" s="226"/>
      <c r="I169" s="18"/>
      <c r="J169" s="18"/>
      <c r="L169" s="9"/>
      <c r="M169" s="3"/>
      <c r="N169" s="3"/>
    </row>
    <row r="170" spans="1:14" x14ac:dyDescent="0.25">
      <c r="A170" s="19">
        <v>161</v>
      </c>
      <c r="B170" s="20">
        <v>1</v>
      </c>
      <c r="C170" s="21">
        <v>18</v>
      </c>
      <c r="D170" s="53"/>
      <c r="E170" s="21"/>
      <c r="F170" s="54"/>
      <c r="G170" s="226"/>
      <c r="H170" s="226"/>
      <c r="I170" s="18"/>
      <c r="J170" s="18"/>
      <c r="L170" s="9"/>
      <c r="M170" s="3"/>
      <c r="N170" s="3"/>
    </row>
    <row r="171" spans="1:14" x14ac:dyDescent="0.25">
      <c r="A171" s="19">
        <v>162</v>
      </c>
      <c r="B171" s="20">
        <v>1</v>
      </c>
      <c r="C171" s="21">
        <v>18</v>
      </c>
      <c r="D171" s="53"/>
      <c r="E171" s="21"/>
      <c r="F171" s="54"/>
      <c r="G171" s="226"/>
      <c r="H171" s="226"/>
      <c r="I171" s="18"/>
      <c r="J171" s="18"/>
      <c r="L171" s="9"/>
      <c r="M171" s="3"/>
      <c r="N171" s="3"/>
    </row>
    <row r="172" spans="1:14" x14ac:dyDescent="0.25">
      <c r="A172" s="19">
        <v>163</v>
      </c>
      <c r="B172" s="20">
        <v>1</v>
      </c>
      <c r="C172" s="21">
        <v>18</v>
      </c>
      <c r="D172" s="53"/>
      <c r="E172" s="21"/>
      <c r="F172" s="54"/>
      <c r="G172" s="228"/>
      <c r="H172" s="226"/>
      <c r="I172" s="18"/>
      <c r="J172" s="18"/>
      <c r="L172" s="9"/>
      <c r="M172" s="3"/>
      <c r="N172" s="3"/>
    </row>
    <row r="173" spans="1:14" x14ac:dyDescent="0.25">
      <c r="A173" s="19">
        <v>164</v>
      </c>
      <c r="B173" s="20">
        <v>1</v>
      </c>
      <c r="C173" s="21">
        <v>18</v>
      </c>
      <c r="D173" s="53"/>
      <c r="E173" s="21"/>
      <c r="F173" s="54"/>
      <c r="G173" s="226"/>
      <c r="H173" s="226"/>
      <c r="I173" s="18"/>
      <c r="J173" s="18"/>
      <c r="L173" s="9"/>
      <c r="M173" s="3"/>
      <c r="N173" s="3"/>
    </row>
    <row r="174" spans="1:14" x14ac:dyDescent="0.25">
      <c r="A174" s="19">
        <v>165</v>
      </c>
      <c r="B174" s="20">
        <v>1</v>
      </c>
      <c r="C174" s="21">
        <v>18</v>
      </c>
      <c r="D174" s="53"/>
      <c r="E174" s="21"/>
      <c r="F174" s="54"/>
      <c r="G174" s="226"/>
      <c r="H174" s="226"/>
      <c r="I174" s="18"/>
      <c r="J174" s="18"/>
      <c r="L174" s="9"/>
      <c r="M174" s="3"/>
      <c r="N174" s="3"/>
    </row>
    <row r="175" spans="1:14" x14ac:dyDescent="0.25">
      <c r="A175" s="19">
        <v>166</v>
      </c>
      <c r="B175" s="20">
        <v>1</v>
      </c>
      <c r="C175" s="21">
        <v>18</v>
      </c>
      <c r="D175" s="53"/>
      <c r="E175" s="21"/>
      <c r="F175" s="54"/>
      <c r="G175" s="226"/>
      <c r="H175" s="226"/>
      <c r="I175" s="18"/>
      <c r="J175" s="18"/>
      <c r="L175" s="9"/>
      <c r="M175" s="3"/>
      <c r="N175" s="3"/>
    </row>
    <row r="176" spans="1:14" x14ac:dyDescent="0.25">
      <c r="A176" s="19">
        <v>167</v>
      </c>
      <c r="B176" s="20">
        <v>1</v>
      </c>
      <c r="C176" s="21">
        <v>18</v>
      </c>
      <c r="D176" s="53"/>
      <c r="E176" s="21"/>
      <c r="F176" s="54"/>
      <c r="G176" s="226"/>
      <c r="H176" s="226"/>
      <c r="I176" s="18"/>
      <c r="J176" s="18"/>
      <c r="L176" s="9"/>
      <c r="M176" s="3"/>
      <c r="N176" s="3"/>
    </row>
    <row r="177" spans="1:14" x14ac:dyDescent="0.25">
      <c r="A177" s="19">
        <v>168</v>
      </c>
      <c r="B177" s="20">
        <v>1</v>
      </c>
      <c r="C177" s="21">
        <v>18</v>
      </c>
      <c r="D177" s="53"/>
      <c r="E177" s="21"/>
      <c r="F177" s="54"/>
      <c r="G177" s="226"/>
      <c r="H177" s="226"/>
      <c r="I177" s="18"/>
      <c r="J177" s="18"/>
      <c r="L177" s="9"/>
      <c r="M177" s="3"/>
      <c r="N177" s="3"/>
    </row>
    <row r="178" spans="1:14" x14ac:dyDescent="0.25">
      <c r="A178" s="19">
        <v>169</v>
      </c>
      <c r="B178" s="20">
        <v>1</v>
      </c>
      <c r="C178" s="21">
        <v>18</v>
      </c>
      <c r="D178" s="53"/>
      <c r="E178" s="21"/>
      <c r="F178" s="54"/>
      <c r="G178" s="226"/>
      <c r="H178" s="226"/>
      <c r="I178" s="18"/>
      <c r="J178" s="18"/>
      <c r="L178" s="9"/>
      <c r="M178" s="3"/>
      <c r="N178" s="3"/>
    </row>
    <row r="179" spans="1:14" x14ac:dyDescent="0.25">
      <c r="A179" s="19">
        <v>170</v>
      </c>
      <c r="B179" s="20">
        <v>1</v>
      </c>
      <c r="C179" s="21">
        <v>18</v>
      </c>
      <c r="D179" s="53"/>
      <c r="E179" s="21"/>
      <c r="F179" s="54"/>
      <c r="G179" s="226"/>
      <c r="H179" s="226"/>
      <c r="I179" s="18"/>
      <c r="J179" s="18"/>
      <c r="L179" s="9"/>
      <c r="M179" s="3"/>
      <c r="N179" s="3"/>
    </row>
    <row r="180" spans="1:14" x14ac:dyDescent="0.25">
      <c r="A180" s="19">
        <v>171</v>
      </c>
      <c r="B180" s="20">
        <v>1</v>
      </c>
      <c r="C180" s="21">
        <v>18</v>
      </c>
      <c r="D180" s="53"/>
      <c r="E180" s="21"/>
      <c r="F180" s="54"/>
      <c r="G180" s="226"/>
      <c r="H180" s="226"/>
      <c r="I180" s="18"/>
      <c r="J180" s="18"/>
      <c r="L180" s="9"/>
      <c r="M180" s="3"/>
      <c r="N180" s="3"/>
    </row>
    <row r="181" spans="1:14" x14ac:dyDescent="0.25">
      <c r="A181" s="19">
        <v>172</v>
      </c>
      <c r="B181" s="20">
        <v>1</v>
      </c>
      <c r="C181" s="21">
        <v>18</v>
      </c>
      <c r="D181" s="53"/>
      <c r="E181" s="21"/>
      <c r="F181" s="54"/>
      <c r="G181" s="226"/>
      <c r="H181" s="226"/>
      <c r="I181" s="18"/>
      <c r="J181" s="18"/>
      <c r="L181" s="9"/>
      <c r="M181" s="3"/>
      <c r="N181" s="3"/>
    </row>
    <row r="182" spans="1:14" x14ac:dyDescent="0.25">
      <c r="A182" s="19">
        <v>173</v>
      </c>
      <c r="B182" s="20">
        <v>1</v>
      </c>
      <c r="C182" s="21">
        <v>18</v>
      </c>
      <c r="D182" s="53"/>
      <c r="E182" s="21"/>
      <c r="F182" s="54"/>
      <c r="G182" s="226"/>
      <c r="H182" s="226"/>
      <c r="I182" s="18"/>
      <c r="J182" s="18"/>
      <c r="L182" s="9"/>
      <c r="M182" s="3"/>
      <c r="N182" s="3"/>
    </row>
    <row r="183" spans="1:14" x14ac:dyDescent="0.25">
      <c r="A183" s="212">
        <v>174</v>
      </c>
      <c r="B183" s="213">
        <v>1</v>
      </c>
      <c r="C183" s="158">
        <v>18</v>
      </c>
      <c r="D183" s="214"/>
      <c r="E183" s="21"/>
      <c r="F183" s="54"/>
      <c r="G183" s="229"/>
      <c r="H183" s="229"/>
      <c r="I183" s="18"/>
      <c r="J183" s="18"/>
      <c r="L183" s="9"/>
      <c r="M183" s="3"/>
      <c r="N183" s="3"/>
    </row>
    <row r="184" spans="1:14" x14ac:dyDescent="0.25">
      <c r="A184" s="212">
        <v>175</v>
      </c>
      <c r="B184" s="213">
        <v>1</v>
      </c>
      <c r="C184" s="158">
        <v>18</v>
      </c>
      <c r="D184" s="214"/>
      <c r="E184" s="21"/>
      <c r="F184" s="54"/>
      <c r="G184" s="229"/>
      <c r="H184" s="229"/>
      <c r="I184" s="18"/>
      <c r="J184" s="18"/>
      <c r="L184" s="9"/>
      <c r="M184" s="3"/>
      <c r="N184" s="3"/>
    </row>
    <row r="185" spans="1:14" x14ac:dyDescent="0.25">
      <c r="A185" s="19">
        <v>176</v>
      </c>
      <c r="B185" s="20">
        <v>1</v>
      </c>
      <c r="C185" s="21">
        <v>18</v>
      </c>
      <c r="D185" s="53"/>
      <c r="E185" s="21"/>
      <c r="F185" s="54"/>
      <c r="G185" s="226"/>
      <c r="H185" s="226"/>
      <c r="I185" s="18"/>
      <c r="J185" s="18"/>
      <c r="L185" s="9"/>
      <c r="M185" s="3"/>
      <c r="N185" s="3"/>
    </row>
    <row r="186" spans="1:14" x14ac:dyDescent="0.25">
      <c r="A186" s="19">
        <v>177</v>
      </c>
      <c r="B186" s="20">
        <v>1</v>
      </c>
      <c r="C186" s="21">
        <v>18</v>
      </c>
      <c r="D186" s="53"/>
      <c r="E186" s="21"/>
      <c r="F186" s="54"/>
      <c r="G186" s="226"/>
      <c r="H186" s="226"/>
      <c r="I186" s="18"/>
      <c r="J186" s="18"/>
      <c r="L186" s="9"/>
      <c r="M186" s="3"/>
      <c r="N186" s="3"/>
    </row>
    <row r="187" spans="1:14" x14ac:dyDescent="0.25">
      <c r="A187" s="19">
        <v>178</v>
      </c>
      <c r="B187" s="20">
        <v>1</v>
      </c>
      <c r="C187" s="21">
        <v>18</v>
      </c>
      <c r="D187" s="53"/>
      <c r="E187" s="21"/>
      <c r="F187" s="54"/>
      <c r="G187" s="226"/>
      <c r="H187" s="226"/>
      <c r="I187" s="18"/>
      <c r="J187" s="18"/>
      <c r="L187" s="9"/>
      <c r="M187" s="3"/>
      <c r="N187" s="3"/>
    </row>
    <row r="188" spans="1:14" x14ac:dyDescent="0.25">
      <c r="A188" s="19">
        <v>179</v>
      </c>
      <c r="B188" s="20">
        <v>1</v>
      </c>
      <c r="C188" s="21">
        <v>18</v>
      </c>
      <c r="D188" s="53"/>
      <c r="E188" s="21"/>
      <c r="F188" s="54"/>
      <c r="G188" s="226"/>
      <c r="H188" s="226"/>
      <c r="I188" s="18"/>
      <c r="J188" s="18"/>
      <c r="L188" s="9"/>
      <c r="M188" s="3"/>
      <c r="N188" s="3"/>
    </row>
    <row r="189" spans="1:14" x14ac:dyDescent="0.25">
      <c r="A189" s="19">
        <v>180</v>
      </c>
      <c r="B189" s="20">
        <v>1</v>
      </c>
      <c r="C189" s="21">
        <v>18</v>
      </c>
      <c r="D189" s="53"/>
      <c r="E189" s="21"/>
      <c r="F189" s="54"/>
      <c r="G189" s="226"/>
      <c r="H189" s="226"/>
      <c r="I189" s="18"/>
      <c r="J189" s="18"/>
      <c r="L189" s="9"/>
      <c r="M189" s="3"/>
      <c r="N189" s="3"/>
    </row>
    <row r="190" spans="1:14" x14ac:dyDescent="0.25">
      <c r="A190" s="19">
        <v>181</v>
      </c>
      <c r="B190" s="20">
        <v>1</v>
      </c>
      <c r="C190" s="21">
        <v>18</v>
      </c>
      <c r="D190" s="53"/>
      <c r="E190" s="21"/>
      <c r="F190" s="54"/>
      <c r="G190" s="226"/>
      <c r="H190" s="226"/>
      <c r="I190" s="18"/>
      <c r="J190" s="18"/>
      <c r="L190" s="9"/>
      <c r="M190" s="3"/>
      <c r="N190" s="3"/>
    </row>
    <row r="191" spans="1:14" x14ac:dyDescent="0.25">
      <c r="A191" s="19">
        <v>182</v>
      </c>
      <c r="B191" s="20">
        <v>1</v>
      </c>
      <c r="C191" s="21">
        <v>18</v>
      </c>
      <c r="D191" s="53"/>
      <c r="E191" s="21"/>
      <c r="F191" s="54"/>
      <c r="G191" s="226"/>
      <c r="H191" s="226"/>
      <c r="I191" s="18"/>
      <c r="J191" s="18"/>
      <c r="L191" s="9"/>
      <c r="M191" s="3"/>
      <c r="N191" s="3"/>
    </row>
    <row r="192" spans="1:14" x14ac:dyDescent="0.25">
      <c r="A192" s="19">
        <v>183</v>
      </c>
      <c r="B192" s="20">
        <v>1</v>
      </c>
      <c r="C192" s="21">
        <v>18</v>
      </c>
      <c r="D192" s="53"/>
      <c r="E192" s="21"/>
      <c r="F192" s="54"/>
      <c r="G192" s="226"/>
      <c r="H192" s="226"/>
      <c r="I192" s="18"/>
      <c r="J192" s="18"/>
      <c r="L192" s="9"/>
      <c r="M192" s="3"/>
      <c r="N192" s="3"/>
    </row>
    <row r="193" spans="1:14" x14ac:dyDescent="0.25">
      <c r="A193" s="19">
        <v>184</v>
      </c>
      <c r="B193" s="20">
        <v>1</v>
      </c>
      <c r="C193" s="21">
        <v>18</v>
      </c>
      <c r="D193" s="53"/>
      <c r="E193" s="21"/>
      <c r="F193" s="54"/>
      <c r="G193" s="226"/>
      <c r="H193" s="226"/>
      <c r="I193" s="18"/>
      <c r="J193" s="18"/>
      <c r="L193" s="9"/>
      <c r="M193" s="3"/>
      <c r="N193" s="3"/>
    </row>
    <row r="194" spans="1:14" x14ac:dyDescent="0.25">
      <c r="A194" s="19">
        <v>185</v>
      </c>
      <c r="B194" s="20">
        <v>1</v>
      </c>
      <c r="C194" s="21">
        <v>18</v>
      </c>
      <c r="D194" s="53"/>
      <c r="E194" s="21"/>
      <c r="F194" s="54"/>
      <c r="G194" s="226"/>
      <c r="H194" s="226"/>
      <c r="I194" s="18"/>
      <c r="J194" s="18"/>
      <c r="L194" s="9"/>
      <c r="M194" s="3"/>
      <c r="N194" s="3"/>
    </row>
    <row r="195" spans="1:14" x14ac:dyDescent="0.25">
      <c r="A195" s="19">
        <v>186</v>
      </c>
      <c r="B195" s="20">
        <v>1</v>
      </c>
      <c r="C195" s="21">
        <v>18</v>
      </c>
      <c r="D195" s="53"/>
      <c r="E195" s="21"/>
      <c r="F195" s="54"/>
      <c r="G195" s="226"/>
      <c r="H195" s="226"/>
      <c r="I195" s="18"/>
      <c r="J195" s="18"/>
      <c r="L195" s="9"/>
      <c r="M195" s="3"/>
      <c r="N195" s="3"/>
    </row>
    <row r="196" spans="1:14" x14ac:dyDescent="0.25">
      <c r="A196" s="19">
        <v>187</v>
      </c>
      <c r="B196" s="20">
        <v>1</v>
      </c>
      <c r="C196" s="21">
        <v>18</v>
      </c>
      <c r="D196" s="53"/>
      <c r="E196" s="21"/>
      <c r="F196" s="54"/>
      <c r="G196" s="226"/>
      <c r="H196" s="226"/>
      <c r="I196" s="18"/>
      <c r="J196" s="18"/>
      <c r="L196" s="9"/>
      <c r="M196" s="3"/>
      <c r="N196" s="3"/>
    </row>
    <row r="197" spans="1:14" x14ac:dyDescent="0.25">
      <c r="A197" s="19">
        <v>188</v>
      </c>
      <c r="B197" s="20">
        <v>1</v>
      </c>
      <c r="C197" s="21">
        <v>18</v>
      </c>
      <c r="D197" s="53"/>
      <c r="E197" s="21"/>
      <c r="F197" s="54"/>
      <c r="G197" s="226"/>
      <c r="H197" s="226"/>
      <c r="I197" s="18"/>
      <c r="J197" s="18"/>
      <c r="L197" s="9"/>
      <c r="M197" s="3"/>
      <c r="N197" s="3"/>
    </row>
    <row r="198" spans="1:14" x14ac:dyDescent="0.25">
      <c r="A198" s="19">
        <v>189</v>
      </c>
      <c r="B198" s="20">
        <v>1</v>
      </c>
      <c r="C198" s="21">
        <v>18</v>
      </c>
      <c r="D198" s="53"/>
      <c r="E198" s="21"/>
      <c r="F198" s="54"/>
      <c r="G198" s="226"/>
      <c r="H198" s="226"/>
      <c r="I198" s="18"/>
      <c r="J198" s="18"/>
      <c r="L198" s="9"/>
      <c r="M198" s="3"/>
      <c r="N198" s="3"/>
    </row>
    <row r="199" spans="1:14" x14ac:dyDescent="0.25">
      <c r="A199" s="19">
        <v>190</v>
      </c>
      <c r="B199" s="20">
        <v>1</v>
      </c>
      <c r="C199" s="21">
        <v>18</v>
      </c>
      <c r="D199" s="53"/>
      <c r="E199" s="21"/>
      <c r="F199" s="54"/>
      <c r="G199" s="226"/>
      <c r="H199" s="226"/>
      <c r="I199" s="18"/>
      <c r="J199" s="18"/>
      <c r="L199" s="9"/>
      <c r="M199" s="3"/>
      <c r="N199" s="3"/>
    </row>
    <row r="200" spans="1:14" x14ac:dyDescent="0.25">
      <c r="A200" s="19">
        <v>191</v>
      </c>
      <c r="B200" s="20">
        <v>1</v>
      </c>
      <c r="C200" s="21">
        <v>18</v>
      </c>
      <c r="D200" s="53"/>
      <c r="E200" s="21"/>
      <c r="F200" s="54"/>
      <c r="G200" s="226"/>
      <c r="H200" s="226"/>
      <c r="I200" s="18"/>
      <c r="J200" s="18"/>
      <c r="L200" s="9"/>
      <c r="M200" s="3"/>
      <c r="N200" s="3"/>
    </row>
    <row r="201" spans="1:14" x14ac:dyDescent="0.25">
      <c r="A201" s="19">
        <v>192</v>
      </c>
      <c r="B201" s="20">
        <v>1</v>
      </c>
      <c r="C201" s="21">
        <v>18</v>
      </c>
      <c r="D201" s="53"/>
      <c r="E201" s="21"/>
      <c r="F201" s="54"/>
      <c r="G201" s="226"/>
      <c r="H201" s="226"/>
      <c r="I201" s="18"/>
      <c r="J201" s="18"/>
      <c r="L201" s="9"/>
      <c r="M201" s="3"/>
      <c r="N201" s="3"/>
    </row>
    <row r="202" spans="1:14" x14ac:dyDescent="0.25">
      <c r="A202" s="19">
        <v>193</v>
      </c>
      <c r="B202" s="20">
        <v>1</v>
      </c>
      <c r="C202" s="21">
        <v>18</v>
      </c>
      <c r="D202" s="53"/>
      <c r="E202" s="21"/>
      <c r="F202" s="54"/>
      <c r="G202" s="226"/>
      <c r="H202" s="226"/>
      <c r="I202" s="18"/>
      <c r="J202" s="18"/>
      <c r="L202" s="9"/>
      <c r="M202" s="3"/>
      <c r="N202" s="3"/>
    </row>
    <row r="203" spans="1:14" x14ac:dyDescent="0.25">
      <c r="A203" s="19">
        <v>194</v>
      </c>
      <c r="B203" s="20">
        <v>1</v>
      </c>
      <c r="C203" s="21">
        <v>18</v>
      </c>
      <c r="D203" s="53"/>
      <c r="E203" s="21"/>
      <c r="F203" s="54"/>
      <c r="G203" s="226"/>
      <c r="H203" s="226"/>
      <c r="I203" s="18"/>
      <c r="J203" s="18"/>
      <c r="L203" s="9"/>
      <c r="M203" s="3"/>
      <c r="N203" s="3"/>
    </row>
    <row r="204" spans="1:14" x14ac:dyDescent="0.25">
      <c r="A204" s="19">
        <v>195</v>
      </c>
      <c r="B204" s="20">
        <v>1</v>
      </c>
      <c r="C204" s="21">
        <v>18</v>
      </c>
      <c r="D204" s="53"/>
      <c r="E204" s="21"/>
      <c r="F204" s="54"/>
      <c r="G204" s="226"/>
      <c r="H204" s="226"/>
      <c r="I204" s="18"/>
      <c r="J204" s="18"/>
      <c r="L204" s="9"/>
      <c r="M204" s="3"/>
      <c r="N204" s="3"/>
    </row>
    <row r="205" spans="1:14" x14ac:dyDescent="0.25">
      <c r="A205" s="19">
        <v>196</v>
      </c>
      <c r="B205" s="20">
        <v>1</v>
      </c>
      <c r="C205" s="21">
        <v>18</v>
      </c>
      <c r="E205" s="21"/>
      <c r="G205" s="230"/>
      <c r="H205" s="230"/>
      <c r="I205" s="18"/>
      <c r="J205" s="18"/>
      <c r="L205" s="9"/>
      <c r="M205" s="3"/>
      <c r="N205" s="3"/>
    </row>
    <row r="206" spans="1:14" x14ac:dyDescent="0.25">
      <c r="A206" s="19">
        <v>197</v>
      </c>
      <c r="B206" s="20">
        <v>1</v>
      </c>
      <c r="C206" s="21">
        <v>18</v>
      </c>
      <c r="D206" s="53"/>
      <c r="E206" s="21"/>
      <c r="F206" s="54"/>
      <c r="G206" s="226"/>
      <c r="H206" s="226"/>
      <c r="I206" s="18"/>
      <c r="J206" s="18"/>
      <c r="L206" s="9"/>
      <c r="M206" s="3"/>
      <c r="N206" s="3"/>
    </row>
    <row r="207" spans="1:14" x14ac:dyDescent="0.25">
      <c r="A207" s="19">
        <v>198</v>
      </c>
      <c r="B207" s="20">
        <v>1</v>
      </c>
      <c r="C207" s="21">
        <v>18</v>
      </c>
      <c r="D207" s="53"/>
      <c r="E207" s="21"/>
      <c r="F207" s="54"/>
      <c r="G207" s="226"/>
      <c r="H207" s="226"/>
      <c r="I207" s="18"/>
      <c r="J207" s="18"/>
      <c r="L207" s="9"/>
      <c r="M207" s="3"/>
      <c r="N207" s="3"/>
    </row>
    <row r="208" spans="1:14" x14ac:dyDescent="0.25">
      <c r="A208" s="19">
        <v>199</v>
      </c>
      <c r="B208" s="20">
        <v>1</v>
      </c>
      <c r="C208" s="21">
        <v>18</v>
      </c>
      <c r="D208" s="53"/>
      <c r="E208" s="21"/>
      <c r="F208" s="54"/>
      <c r="G208" s="226"/>
      <c r="H208" s="226"/>
      <c r="I208" s="18"/>
      <c r="J208" s="18"/>
      <c r="L208" s="9"/>
      <c r="M208" s="3"/>
      <c r="N208" s="3"/>
    </row>
    <row r="209" spans="1:14" x14ac:dyDescent="0.25">
      <c r="A209" s="19">
        <v>200</v>
      </c>
      <c r="B209" s="20">
        <v>1</v>
      </c>
      <c r="C209" s="21">
        <v>18</v>
      </c>
      <c r="D209" s="53"/>
      <c r="E209" s="21"/>
      <c r="F209" s="54"/>
      <c r="G209" s="226"/>
      <c r="H209" s="226"/>
      <c r="I209" s="18"/>
      <c r="J209" s="18"/>
      <c r="L209" s="9"/>
      <c r="M209" s="3"/>
      <c r="N209" s="3"/>
    </row>
    <row r="210" spans="1:14" x14ac:dyDescent="0.25">
      <c r="A210" s="19">
        <v>201</v>
      </c>
      <c r="B210" s="20">
        <v>1</v>
      </c>
      <c r="C210" s="21">
        <v>18</v>
      </c>
      <c r="D210" s="53"/>
      <c r="E210" s="21"/>
      <c r="F210" s="54"/>
      <c r="G210" s="226"/>
      <c r="H210" s="226"/>
      <c r="I210" s="18"/>
      <c r="J210" s="18"/>
      <c r="L210" s="9"/>
      <c r="M210" s="3"/>
      <c r="N210" s="3"/>
    </row>
    <row r="211" spans="1:14" x14ac:dyDescent="0.25">
      <c r="A211" s="19">
        <v>202</v>
      </c>
      <c r="B211" s="20">
        <v>1</v>
      </c>
      <c r="C211" s="21">
        <v>18</v>
      </c>
      <c r="D211" s="53"/>
      <c r="E211" s="21"/>
      <c r="F211" s="54"/>
      <c r="G211" s="226"/>
      <c r="H211" s="226"/>
      <c r="I211" s="18"/>
      <c r="J211" s="18"/>
      <c r="L211" s="9"/>
      <c r="M211" s="3"/>
      <c r="N211" s="3"/>
    </row>
    <row r="212" spans="1:14" x14ac:dyDescent="0.25">
      <c r="A212" s="19">
        <v>203</v>
      </c>
      <c r="B212" s="20">
        <v>1</v>
      </c>
      <c r="C212" s="21">
        <v>18</v>
      </c>
      <c r="D212" s="53"/>
      <c r="E212" s="21"/>
      <c r="F212" s="54"/>
      <c r="G212" s="226"/>
      <c r="H212" s="226"/>
      <c r="I212" s="18"/>
      <c r="J212" s="18"/>
      <c r="L212" s="9"/>
      <c r="M212" s="3"/>
      <c r="N212" s="3"/>
    </row>
    <row r="213" spans="1:14" x14ac:dyDescent="0.25">
      <c r="A213" s="19">
        <v>204</v>
      </c>
      <c r="B213" s="20">
        <v>1</v>
      </c>
      <c r="C213" s="21">
        <v>18</v>
      </c>
      <c r="D213" s="53"/>
      <c r="E213" s="21"/>
      <c r="F213" s="54"/>
      <c r="G213" s="226"/>
      <c r="H213" s="226"/>
      <c r="I213" s="18"/>
      <c r="J213" s="18"/>
      <c r="L213" s="9"/>
      <c r="M213" s="3"/>
      <c r="N213" s="3"/>
    </row>
    <row r="214" spans="1:14" x14ac:dyDescent="0.25">
      <c r="A214" s="19">
        <v>205</v>
      </c>
      <c r="B214" s="20">
        <v>1</v>
      </c>
      <c r="C214" s="21">
        <v>18</v>
      </c>
      <c r="D214" s="53"/>
      <c r="E214" s="21"/>
      <c r="F214" s="54"/>
      <c r="G214" s="226"/>
      <c r="H214" s="226"/>
      <c r="I214" s="18"/>
      <c r="J214" s="18"/>
      <c r="L214" s="9"/>
      <c r="M214" s="3"/>
      <c r="N214" s="3"/>
    </row>
    <row r="215" spans="1:14" x14ac:dyDescent="0.25">
      <c r="A215" s="19">
        <v>206</v>
      </c>
      <c r="B215" s="20">
        <v>1</v>
      </c>
      <c r="C215" s="21">
        <v>18</v>
      </c>
      <c r="D215" s="53"/>
      <c r="E215" s="21"/>
      <c r="F215" s="54"/>
      <c r="G215" s="226"/>
      <c r="H215" s="226"/>
      <c r="I215" s="18"/>
      <c r="J215" s="18"/>
      <c r="L215" s="9"/>
      <c r="M215" s="3"/>
      <c r="N215" s="3"/>
    </row>
    <row r="216" spans="1:14" x14ac:dyDescent="0.25">
      <c r="A216" s="19">
        <v>207</v>
      </c>
      <c r="B216" s="20">
        <v>1</v>
      </c>
      <c r="C216" s="21">
        <v>18</v>
      </c>
      <c r="D216" s="53"/>
      <c r="E216" s="21"/>
      <c r="F216" s="54"/>
      <c r="G216" s="226"/>
      <c r="H216" s="226"/>
      <c r="I216" s="18"/>
      <c r="J216" s="18"/>
      <c r="L216" s="9"/>
      <c r="M216" s="3"/>
      <c r="N216" s="3"/>
    </row>
    <row r="217" spans="1:14" x14ac:dyDescent="0.25">
      <c r="A217" s="19">
        <v>208</v>
      </c>
      <c r="B217" s="20">
        <v>1</v>
      </c>
      <c r="C217" s="21">
        <v>18</v>
      </c>
      <c r="D217" s="53"/>
      <c r="E217" s="21"/>
      <c r="F217" s="54"/>
      <c r="G217" s="226"/>
      <c r="H217" s="226"/>
      <c r="I217" s="18"/>
      <c r="J217" s="18"/>
      <c r="L217" s="9"/>
      <c r="M217" s="3"/>
      <c r="N217" s="3"/>
    </row>
    <row r="218" spans="1:14" x14ac:dyDescent="0.25">
      <c r="A218" s="19">
        <v>209</v>
      </c>
      <c r="B218" s="20">
        <v>1</v>
      </c>
      <c r="C218" s="21">
        <v>18</v>
      </c>
      <c r="D218" s="53"/>
      <c r="E218" s="21"/>
      <c r="F218" s="54"/>
      <c r="G218" s="226"/>
      <c r="H218" s="226"/>
      <c r="I218" s="18"/>
      <c r="J218" s="18"/>
      <c r="L218" s="9"/>
      <c r="M218" s="3"/>
      <c r="N218" s="3"/>
    </row>
    <row r="219" spans="1:14" x14ac:dyDescent="0.25">
      <c r="A219" s="19">
        <v>210</v>
      </c>
      <c r="B219" s="20">
        <v>1</v>
      </c>
      <c r="C219" s="21">
        <v>18</v>
      </c>
      <c r="D219" s="53"/>
      <c r="E219" s="21"/>
      <c r="F219" s="54"/>
      <c r="G219" s="226"/>
      <c r="H219" s="226"/>
      <c r="I219" s="18"/>
      <c r="J219" s="18"/>
      <c r="L219" s="9"/>
      <c r="M219" s="3"/>
      <c r="N219" s="3"/>
    </row>
    <row r="220" spans="1:14" x14ac:dyDescent="0.25">
      <c r="A220" s="19">
        <v>211</v>
      </c>
      <c r="B220" s="20">
        <v>1</v>
      </c>
      <c r="C220" s="21">
        <v>18</v>
      </c>
      <c r="E220" s="21"/>
      <c r="I220" s="18"/>
      <c r="J220" s="18"/>
      <c r="L220" s="9"/>
      <c r="M220" s="3"/>
      <c r="N220" s="3"/>
    </row>
    <row r="221" spans="1:14" x14ac:dyDescent="0.25">
      <c r="A221" s="19">
        <v>212</v>
      </c>
      <c r="B221" s="20">
        <v>1</v>
      </c>
      <c r="C221" s="21">
        <v>18</v>
      </c>
      <c r="D221" s="53"/>
      <c r="E221" s="21"/>
      <c r="F221" s="54"/>
      <c r="G221" s="226"/>
      <c r="H221" s="226"/>
      <c r="I221" s="18"/>
      <c r="J221" s="18"/>
      <c r="L221" s="9"/>
      <c r="M221" s="3"/>
      <c r="N221" s="3"/>
    </row>
    <row r="222" spans="1:14" x14ac:dyDescent="0.25">
      <c r="A222" s="19">
        <v>213</v>
      </c>
      <c r="B222" s="20">
        <v>1</v>
      </c>
      <c r="C222" s="21">
        <v>18</v>
      </c>
      <c r="D222" s="53"/>
      <c r="E222" s="21"/>
      <c r="F222" s="54"/>
      <c r="G222" s="226"/>
      <c r="H222" s="226"/>
      <c r="I222" s="18"/>
      <c r="J222" s="18"/>
      <c r="L222" s="9"/>
      <c r="M222" s="3"/>
      <c r="N222" s="3"/>
    </row>
    <row r="223" spans="1:14" x14ac:dyDescent="0.25">
      <c r="A223" s="19">
        <v>214</v>
      </c>
      <c r="B223" s="20">
        <v>1</v>
      </c>
      <c r="C223" s="21">
        <v>18</v>
      </c>
      <c r="D223" s="53"/>
      <c r="E223" s="21"/>
      <c r="F223" s="54"/>
      <c r="G223" s="226"/>
      <c r="H223" s="226"/>
      <c r="I223" s="18"/>
      <c r="J223" s="18"/>
      <c r="L223" s="9"/>
      <c r="M223" s="3"/>
      <c r="N223" s="3"/>
    </row>
    <row r="224" spans="1:14" x14ac:dyDescent="0.25">
      <c r="A224" s="19">
        <v>215</v>
      </c>
      <c r="B224" s="20">
        <v>1</v>
      </c>
      <c r="C224" s="21">
        <v>18</v>
      </c>
      <c r="D224" s="53"/>
      <c r="E224" s="21"/>
      <c r="F224" s="54"/>
      <c r="G224" s="226"/>
      <c r="H224" s="226"/>
      <c r="I224" s="18"/>
      <c r="J224" s="18"/>
    </row>
    <row r="225" spans="1:10" x14ac:dyDescent="0.25">
      <c r="A225" s="19">
        <v>216</v>
      </c>
      <c r="B225" s="20">
        <v>1</v>
      </c>
      <c r="C225" s="21">
        <v>18</v>
      </c>
      <c r="D225" s="53"/>
      <c r="E225" s="21"/>
      <c r="F225" s="54"/>
      <c r="G225" s="226"/>
      <c r="H225" s="226"/>
      <c r="I225" s="18"/>
      <c r="J225" s="18"/>
    </row>
    <row r="226" spans="1:10" x14ac:dyDescent="0.25">
      <c r="A226" s="19">
        <v>217</v>
      </c>
      <c r="B226" s="20">
        <v>1</v>
      </c>
      <c r="C226" s="21">
        <v>18</v>
      </c>
      <c r="D226" s="53"/>
      <c r="E226" s="21"/>
      <c r="F226" s="54"/>
      <c r="G226" s="226"/>
      <c r="H226" s="226"/>
      <c r="I226" s="18"/>
      <c r="J226" s="18"/>
    </row>
    <row r="227" spans="1:10" x14ac:dyDescent="0.25">
      <c r="A227" s="19">
        <v>218</v>
      </c>
      <c r="B227" s="20">
        <v>1</v>
      </c>
      <c r="C227" s="21">
        <v>18</v>
      </c>
      <c r="D227" s="53"/>
      <c r="E227" s="21"/>
      <c r="F227" s="54"/>
      <c r="G227" s="226"/>
      <c r="H227" s="226"/>
      <c r="I227" s="18"/>
      <c r="J227" s="18"/>
    </row>
    <row r="228" spans="1:10" x14ac:dyDescent="0.25">
      <c r="A228" s="19">
        <v>219</v>
      </c>
      <c r="B228" s="20">
        <v>1</v>
      </c>
      <c r="C228" s="21">
        <v>18</v>
      </c>
      <c r="D228" s="53"/>
      <c r="E228" s="21"/>
      <c r="F228" s="54"/>
      <c r="G228" s="226"/>
      <c r="H228" s="226"/>
      <c r="I228" s="18"/>
      <c r="J228" s="18"/>
    </row>
    <row r="229" spans="1:10" x14ac:dyDescent="0.25">
      <c r="A229" s="19">
        <v>220</v>
      </c>
      <c r="B229" s="20">
        <v>1</v>
      </c>
      <c r="C229" s="21">
        <v>18</v>
      </c>
      <c r="D229" s="53"/>
      <c r="E229" s="21"/>
      <c r="F229" s="54"/>
      <c r="G229" s="226"/>
      <c r="H229" s="226"/>
      <c r="I229" s="18"/>
      <c r="J229" s="18"/>
    </row>
    <row r="230" spans="1:10" x14ac:dyDescent="0.25">
      <c r="A230" s="19">
        <v>221</v>
      </c>
      <c r="B230" s="20">
        <v>1</v>
      </c>
      <c r="C230" s="21">
        <v>18</v>
      </c>
      <c r="D230" s="53"/>
      <c r="E230" s="21"/>
      <c r="F230" s="54"/>
      <c r="G230" s="226"/>
      <c r="H230" s="226"/>
      <c r="I230" s="18"/>
      <c r="J230" s="18"/>
    </row>
    <row r="231" spans="1:10" x14ac:dyDescent="0.25">
      <c r="A231" s="19">
        <v>222</v>
      </c>
      <c r="B231" s="20">
        <v>1</v>
      </c>
      <c r="C231" s="21">
        <v>18</v>
      </c>
      <c r="D231" s="53"/>
      <c r="E231" s="21"/>
      <c r="F231" s="54"/>
      <c r="G231" s="226"/>
      <c r="H231" s="226"/>
      <c r="I231" s="18"/>
      <c r="J231" s="18"/>
    </row>
    <row r="232" spans="1:10" x14ac:dyDescent="0.25">
      <c r="A232" s="19">
        <v>223</v>
      </c>
      <c r="B232" s="20">
        <v>1</v>
      </c>
      <c r="C232" s="21">
        <v>18</v>
      </c>
      <c r="D232" s="53"/>
      <c r="E232" s="21"/>
      <c r="F232" s="54"/>
      <c r="G232" s="226"/>
      <c r="H232" s="226"/>
      <c r="I232" s="18"/>
      <c r="J232" s="18"/>
    </row>
    <row r="233" spans="1:10" x14ac:dyDescent="0.25">
      <c r="A233" s="19">
        <v>224</v>
      </c>
      <c r="B233" s="20">
        <v>1</v>
      </c>
      <c r="C233" s="21">
        <v>18</v>
      </c>
      <c r="E233" s="166"/>
      <c r="I233" s="18"/>
      <c r="J233" s="18"/>
    </row>
    <row r="234" spans="1:10" x14ac:dyDescent="0.25">
      <c r="A234" s="19">
        <v>225</v>
      </c>
      <c r="B234" s="20">
        <v>1</v>
      </c>
      <c r="C234" s="21">
        <v>18</v>
      </c>
      <c r="D234" s="53"/>
      <c r="E234" s="21"/>
      <c r="F234" s="54"/>
      <c r="G234" s="226"/>
      <c r="H234" s="226"/>
      <c r="I234" s="18"/>
      <c r="J234" s="18"/>
    </row>
    <row r="235" spans="1:10" x14ac:dyDescent="0.25">
      <c r="A235" s="19">
        <v>226</v>
      </c>
      <c r="B235" s="20">
        <v>1</v>
      </c>
      <c r="C235" s="21">
        <v>18</v>
      </c>
      <c r="D235" s="53"/>
      <c r="E235" s="21"/>
      <c r="F235" s="54"/>
      <c r="G235" s="226"/>
      <c r="H235" s="226"/>
      <c r="I235" s="18"/>
      <c r="J235" s="18"/>
    </row>
    <row r="236" spans="1:10" x14ac:dyDescent="0.25">
      <c r="A236" s="19">
        <v>227</v>
      </c>
      <c r="B236" s="20">
        <v>1</v>
      </c>
      <c r="C236" s="21">
        <v>18</v>
      </c>
      <c r="D236" s="53"/>
      <c r="E236" s="21"/>
      <c r="F236" s="54"/>
      <c r="G236" s="226"/>
      <c r="H236" s="226"/>
      <c r="I236" s="18"/>
      <c r="J236" s="18"/>
    </row>
    <row r="237" spans="1:10" x14ac:dyDescent="0.25">
      <c r="A237" s="19">
        <v>228</v>
      </c>
      <c r="B237" s="20">
        <v>1</v>
      </c>
      <c r="C237" s="21">
        <v>18</v>
      </c>
      <c r="D237" s="53"/>
      <c r="E237" s="21"/>
      <c r="F237" s="54"/>
      <c r="G237" s="226"/>
      <c r="H237" s="226"/>
      <c r="I237" s="18"/>
      <c r="J237" s="18"/>
    </row>
    <row r="238" spans="1:10" x14ac:dyDescent="0.25">
      <c r="A238" s="19">
        <v>229</v>
      </c>
      <c r="B238" s="20">
        <v>1</v>
      </c>
      <c r="C238" s="21">
        <v>18</v>
      </c>
      <c r="D238" s="53"/>
      <c r="E238" s="21"/>
      <c r="F238" s="54"/>
      <c r="G238" s="226"/>
      <c r="H238" s="226"/>
      <c r="I238" s="18"/>
      <c r="J238" s="18"/>
    </row>
    <row r="239" spans="1:10" x14ac:dyDescent="0.25">
      <c r="A239" s="19">
        <v>230</v>
      </c>
      <c r="B239" s="20">
        <v>1</v>
      </c>
      <c r="C239" s="21">
        <v>18</v>
      </c>
      <c r="D239" s="53"/>
      <c r="E239" s="21"/>
      <c r="F239" s="54"/>
      <c r="G239" s="226"/>
      <c r="H239" s="226"/>
      <c r="I239" s="18"/>
      <c r="J239" s="18"/>
    </row>
    <row r="240" spans="1:10" x14ac:dyDescent="0.25">
      <c r="A240" s="19">
        <v>231</v>
      </c>
      <c r="B240" s="20">
        <v>1</v>
      </c>
      <c r="C240" s="21">
        <v>18</v>
      </c>
      <c r="D240" s="53"/>
      <c r="E240" s="21"/>
      <c r="F240" s="54"/>
      <c r="G240" s="226"/>
      <c r="H240" s="226"/>
      <c r="I240" s="18"/>
      <c r="J240" s="18"/>
    </row>
    <row r="241" spans="1:10" x14ac:dyDescent="0.25">
      <c r="A241" s="19">
        <v>232</v>
      </c>
      <c r="B241" s="20">
        <v>1</v>
      </c>
      <c r="C241" s="21">
        <v>18</v>
      </c>
      <c r="D241" s="53"/>
      <c r="E241" s="21"/>
      <c r="F241" s="54"/>
      <c r="G241" s="226"/>
      <c r="I241" s="18"/>
      <c r="J241" s="18"/>
    </row>
    <row r="242" spans="1:10" x14ac:dyDescent="0.25">
      <c r="A242" s="19">
        <v>233</v>
      </c>
      <c r="B242" s="20">
        <v>1</v>
      </c>
      <c r="C242" s="21">
        <v>18</v>
      </c>
      <c r="H242" s="226"/>
      <c r="I242" s="18"/>
      <c r="J242" s="18"/>
    </row>
    <row r="243" spans="1:10" x14ac:dyDescent="0.25">
      <c r="A243" s="19">
        <v>234</v>
      </c>
      <c r="B243" s="20">
        <v>1</v>
      </c>
      <c r="C243" s="21">
        <v>18</v>
      </c>
      <c r="D243" s="53"/>
      <c r="E243" s="21"/>
      <c r="F243" s="54"/>
      <c r="G243" s="226"/>
      <c r="H243" s="226"/>
      <c r="I243" s="18"/>
      <c r="J243" s="18"/>
    </row>
    <row r="244" spans="1:10" x14ac:dyDescent="0.25">
      <c r="A244" s="19">
        <v>235</v>
      </c>
      <c r="B244" s="20">
        <v>1</v>
      </c>
      <c r="C244" s="21">
        <v>18</v>
      </c>
      <c r="D244" s="53"/>
      <c r="E244" s="21"/>
      <c r="F244" s="54"/>
      <c r="G244" s="226"/>
      <c r="H244" s="226"/>
      <c r="I244" s="18"/>
      <c r="J244" s="18"/>
    </row>
    <row r="245" spans="1:10" x14ac:dyDescent="0.25">
      <c r="A245" s="19">
        <v>236</v>
      </c>
      <c r="B245" s="20">
        <v>1</v>
      </c>
      <c r="C245" s="21">
        <v>18</v>
      </c>
      <c r="D245" s="53"/>
      <c r="E245" s="21"/>
      <c r="F245" s="54"/>
      <c r="G245" s="226"/>
      <c r="H245" s="226"/>
      <c r="I245" s="18"/>
      <c r="J245" s="18"/>
    </row>
    <row r="246" spans="1:10" x14ac:dyDescent="0.25">
      <c r="A246" s="19">
        <v>237</v>
      </c>
      <c r="B246" s="20">
        <v>1</v>
      </c>
      <c r="C246" s="21">
        <v>18</v>
      </c>
      <c r="D246" s="53"/>
      <c r="E246" s="21"/>
      <c r="F246" s="54"/>
      <c r="G246" s="226"/>
      <c r="H246" s="226"/>
      <c r="I246" s="18"/>
      <c r="J246" s="18"/>
    </row>
    <row r="247" spans="1:10" x14ac:dyDescent="0.25">
      <c r="A247" s="19">
        <v>238</v>
      </c>
      <c r="B247" s="20">
        <v>1</v>
      </c>
      <c r="C247" s="21">
        <v>18</v>
      </c>
      <c r="D247" s="53"/>
      <c r="E247" s="21"/>
      <c r="F247" s="54"/>
      <c r="G247" s="226"/>
      <c r="H247" s="226"/>
      <c r="I247" s="18"/>
      <c r="J247" s="18"/>
    </row>
    <row r="248" spans="1:10" x14ac:dyDescent="0.25">
      <c r="A248" s="19">
        <v>239</v>
      </c>
      <c r="B248" s="20">
        <v>1</v>
      </c>
      <c r="C248" s="21">
        <v>18</v>
      </c>
      <c r="D248" s="53"/>
      <c r="E248" s="21"/>
      <c r="F248" s="54"/>
      <c r="G248" s="226"/>
      <c r="H248" s="226"/>
      <c r="I248" s="18"/>
      <c r="J248" s="18"/>
    </row>
    <row r="249" spans="1:10" x14ac:dyDescent="0.25">
      <c r="A249" s="19">
        <v>240</v>
      </c>
      <c r="B249" s="20">
        <v>1</v>
      </c>
      <c r="C249" s="21">
        <v>18</v>
      </c>
      <c r="D249" s="53"/>
      <c r="E249" s="21"/>
      <c r="F249" s="54"/>
      <c r="G249" s="226"/>
      <c r="H249" s="226"/>
      <c r="I249" s="18"/>
      <c r="J249" s="18"/>
    </row>
    <row r="250" spans="1:10" x14ac:dyDescent="0.25">
      <c r="A250" s="19">
        <v>241</v>
      </c>
      <c r="B250" s="20">
        <v>1</v>
      </c>
      <c r="C250" s="21">
        <v>18</v>
      </c>
      <c r="D250" s="53"/>
      <c r="E250" s="21"/>
      <c r="F250" s="54"/>
      <c r="G250" s="226"/>
      <c r="H250" s="226"/>
      <c r="I250" s="18"/>
      <c r="J250" s="18"/>
    </row>
    <row r="251" spans="1:10" x14ac:dyDescent="0.25">
      <c r="A251" s="19">
        <v>242</v>
      </c>
      <c r="B251" s="20">
        <v>1</v>
      </c>
      <c r="C251" s="21">
        <v>18</v>
      </c>
      <c r="D251" s="53"/>
      <c r="E251" s="21"/>
      <c r="F251" s="54"/>
      <c r="G251" s="226"/>
      <c r="H251" s="226"/>
      <c r="I251" s="18"/>
      <c r="J251" s="18"/>
    </row>
    <row r="252" spans="1:10" x14ac:dyDescent="0.25">
      <c r="A252" s="19">
        <v>243</v>
      </c>
      <c r="B252" s="20">
        <v>1</v>
      </c>
      <c r="C252" s="21">
        <v>18</v>
      </c>
      <c r="D252" s="53"/>
      <c r="E252" s="21"/>
      <c r="F252" s="54"/>
      <c r="G252" s="226"/>
      <c r="H252" s="226"/>
      <c r="I252" s="18"/>
      <c r="J252" s="18"/>
    </row>
    <row r="253" spans="1:10" x14ac:dyDescent="0.25">
      <c r="A253" s="19">
        <v>244</v>
      </c>
      <c r="B253" s="20">
        <v>1</v>
      </c>
      <c r="C253" s="21">
        <v>18</v>
      </c>
      <c r="D253" s="53"/>
      <c r="E253" s="21"/>
      <c r="F253" s="54"/>
      <c r="G253" s="226"/>
      <c r="H253" s="226"/>
      <c r="I253" s="18"/>
      <c r="J253" s="18"/>
    </row>
    <row r="254" spans="1:10" x14ac:dyDescent="0.25">
      <c r="A254" s="19">
        <v>245</v>
      </c>
      <c r="B254" s="20">
        <v>1</v>
      </c>
      <c r="C254" s="21">
        <v>18</v>
      </c>
      <c r="D254" s="53"/>
      <c r="E254" s="21"/>
      <c r="F254" s="54"/>
      <c r="G254" s="226"/>
      <c r="H254" s="226"/>
      <c r="I254" s="18"/>
      <c r="J254" s="18"/>
    </row>
    <row r="255" spans="1:10" x14ac:dyDescent="0.25">
      <c r="A255" s="19">
        <v>246</v>
      </c>
      <c r="B255" s="20">
        <v>1</v>
      </c>
      <c r="C255" s="21">
        <v>18</v>
      </c>
      <c r="D255" s="53"/>
      <c r="E255" s="21"/>
      <c r="F255" s="54"/>
      <c r="G255" s="226"/>
      <c r="H255" s="226"/>
      <c r="I255" s="18"/>
      <c r="J255" s="18"/>
    </row>
    <row r="256" spans="1:10" x14ac:dyDescent="0.25">
      <c r="A256" s="19">
        <v>247</v>
      </c>
      <c r="B256" s="20">
        <v>1</v>
      </c>
      <c r="C256" s="21">
        <v>18</v>
      </c>
      <c r="D256" s="53"/>
      <c r="E256" s="21"/>
      <c r="F256" s="54"/>
      <c r="G256" s="226"/>
      <c r="H256" s="226"/>
      <c r="I256" s="18"/>
      <c r="J256" s="18"/>
    </row>
    <row r="257" spans="1:10" x14ac:dyDescent="0.25">
      <c r="A257" s="19">
        <v>248</v>
      </c>
      <c r="B257" s="20">
        <v>1</v>
      </c>
      <c r="C257" s="21">
        <v>18</v>
      </c>
      <c r="D257" s="53"/>
      <c r="E257" s="21"/>
      <c r="F257" s="54"/>
      <c r="G257" s="226"/>
      <c r="H257" s="226"/>
      <c r="I257" s="18"/>
      <c r="J257" s="18"/>
    </row>
    <row r="258" spans="1:10" x14ac:dyDescent="0.25">
      <c r="A258" s="19">
        <v>249</v>
      </c>
      <c r="B258" s="20">
        <v>1</v>
      </c>
      <c r="C258" s="21">
        <v>18</v>
      </c>
      <c r="D258" s="53"/>
      <c r="E258" s="21"/>
      <c r="F258" s="54"/>
      <c r="G258" s="226"/>
      <c r="H258" s="226"/>
      <c r="I258" s="18"/>
      <c r="J258" s="18"/>
    </row>
    <row r="259" spans="1:10" x14ac:dyDescent="0.25">
      <c r="A259" s="19">
        <v>250</v>
      </c>
      <c r="B259" s="20">
        <v>1</v>
      </c>
      <c r="C259" s="21">
        <v>18</v>
      </c>
      <c r="D259" s="53"/>
      <c r="E259" s="21"/>
      <c r="F259" s="54"/>
      <c r="G259" s="226"/>
      <c r="H259" s="226"/>
      <c r="I259" s="18"/>
      <c r="J259" s="18"/>
    </row>
    <row r="260" spans="1:10" x14ac:dyDescent="0.25">
      <c r="A260" s="19">
        <v>251</v>
      </c>
      <c r="B260" s="20">
        <v>1</v>
      </c>
      <c r="C260" s="21">
        <v>18</v>
      </c>
      <c r="D260" s="53"/>
      <c r="E260" s="21"/>
      <c r="F260" s="54"/>
      <c r="G260" s="226"/>
      <c r="H260" s="226"/>
      <c r="I260" s="18"/>
      <c r="J260" s="18"/>
    </row>
    <row r="261" spans="1:10" x14ac:dyDescent="0.25">
      <c r="A261" s="19">
        <v>252</v>
      </c>
      <c r="B261" s="20">
        <v>1</v>
      </c>
      <c r="C261" s="21">
        <v>18</v>
      </c>
      <c r="D261" s="53"/>
      <c r="E261" s="21"/>
      <c r="F261" s="54"/>
      <c r="G261" s="226"/>
      <c r="H261" s="226"/>
      <c r="I261" s="18"/>
      <c r="J261" s="18"/>
    </row>
    <row r="262" spans="1:10" x14ac:dyDescent="0.25">
      <c r="A262" s="19">
        <v>253</v>
      </c>
      <c r="B262" s="20">
        <v>1</v>
      </c>
      <c r="C262" s="21">
        <v>18</v>
      </c>
      <c r="D262" s="53"/>
      <c r="E262" s="21"/>
      <c r="F262" s="54"/>
      <c r="G262" s="226"/>
      <c r="H262" s="226"/>
      <c r="I262" s="18"/>
      <c r="J262" s="18"/>
    </row>
    <row r="263" spans="1:10" x14ac:dyDescent="0.25">
      <c r="A263" s="19">
        <v>254</v>
      </c>
      <c r="B263" s="20">
        <v>1</v>
      </c>
      <c r="C263" s="21">
        <v>18</v>
      </c>
      <c r="D263" s="53"/>
      <c r="E263" s="21"/>
      <c r="F263" s="54"/>
      <c r="G263" s="226"/>
      <c r="H263" s="226"/>
      <c r="I263" s="18"/>
      <c r="J263" s="18"/>
    </row>
    <row r="264" spans="1:10" x14ac:dyDescent="0.25">
      <c r="A264" s="19">
        <v>255</v>
      </c>
      <c r="B264" s="20">
        <v>1</v>
      </c>
      <c r="C264" s="21">
        <v>18</v>
      </c>
      <c r="D264" s="53"/>
      <c r="E264" s="21"/>
      <c r="F264" s="54"/>
      <c r="G264" s="226"/>
      <c r="H264" s="226"/>
      <c r="I264" s="18"/>
      <c r="J264" s="18"/>
    </row>
    <row r="265" spans="1:10" x14ac:dyDescent="0.25">
      <c r="A265" s="19">
        <v>256</v>
      </c>
      <c r="B265" s="20">
        <v>1</v>
      </c>
      <c r="C265" s="21">
        <v>18</v>
      </c>
      <c r="D265" s="53"/>
      <c r="E265" s="21"/>
      <c r="F265" s="54"/>
      <c r="G265" s="226"/>
      <c r="H265" s="226"/>
      <c r="I265" s="18"/>
      <c r="J265" s="18"/>
    </row>
    <row r="266" spans="1:10" x14ac:dyDescent="0.25">
      <c r="A266" s="19">
        <v>257</v>
      </c>
      <c r="B266" s="20">
        <v>1</v>
      </c>
      <c r="C266" s="21">
        <v>18</v>
      </c>
      <c r="D266" s="133"/>
      <c r="E266" s="18"/>
      <c r="F266" s="134"/>
      <c r="G266" s="230"/>
      <c r="H266" s="230"/>
      <c r="I266" s="18"/>
      <c r="J266" s="18"/>
    </row>
    <row r="267" spans="1:10" x14ac:dyDescent="0.25">
      <c r="A267" s="19">
        <v>258</v>
      </c>
      <c r="B267" s="20">
        <v>1</v>
      </c>
      <c r="C267" s="21">
        <v>18</v>
      </c>
      <c r="D267" s="53"/>
      <c r="E267" s="21"/>
      <c r="F267" s="54"/>
      <c r="G267" s="226"/>
      <c r="H267" s="226"/>
      <c r="I267" s="18"/>
      <c r="J267" s="18"/>
    </row>
    <row r="268" spans="1:10" x14ac:dyDescent="0.25">
      <c r="A268" s="19">
        <v>259</v>
      </c>
      <c r="B268" s="20">
        <v>1</v>
      </c>
      <c r="C268" s="21">
        <v>18</v>
      </c>
      <c r="D268" s="53"/>
      <c r="E268" s="21"/>
      <c r="F268" s="54"/>
      <c r="G268" s="226"/>
      <c r="H268" s="226"/>
      <c r="I268" s="18"/>
      <c r="J268" s="18"/>
    </row>
    <row r="269" spans="1:10" x14ac:dyDescent="0.25">
      <c r="A269" s="19">
        <v>260</v>
      </c>
      <c r="B269" s="20">
        <v>1</v>
      </c>
      <c r="C269" s="21">
        <v>18</v>
      </c>
      <c r="D269" s="53"/>
      <c r="E269" s="21"/>
      <c r="F269" s="54"/>
      <c r="G269" s="226"/>
      <c r="H269" s="226"/>
      <c r="I269" s="18"/>
      <c r="J269" s="18"/>
    </row>
    <row r="270" spans="1:10" x14ac:dyDescent="0.25">
      <c r="A270" s="19">
        <v>261</v>
      </c>
      <c r="B270" s="20">
        <v>1</v>
      </c>
      <c r="C270" s="21">
        <v>18</v>
      </c>
      <c r="D270" s="53"/>
      <c r="E270" s="21"/>
      <c r="F270" s="54"/>
      <c r="G270" s="226"/>
      <c r="H270" s="226"/>
      <c r="I270" s="18"/>
      <c r="J270" s="18"/>
    </row>
    <row r="271" spans="1:10" x14ac:dyDescent="0.25">
      <c r="A271" s="19">
        <v>262</v>
      </c>
      <c r="B271" s="20">
        <v>1</v>
      </c>
      <c r="C271" s="21">
        <v>18</v>
      </c>
      <c r="D271" s="53"/>
      <c r="E271" s="21"/>
      <c r="F271" s="54"/>
      <c r="G271" s="226"/>
      <c r="H271" s="226"/>
      <c r="I271" s="18"/>
      <c r="J271" s="18"/>
    </row>
    <row r="272" spans="1:10" x14ac:dyDescent="0.25">
      <c r="A272" s="19">
        <v>263</v>
      </c>
      <c r="B272" s="20">
        <v>1</v>
      </c>
      <c r="C272" s="21">
        <v>18</v>
      </c>
      <c r="D272" s="53"/>
      <c r="E272" s="21"/>
      <c r="F272" s="54"/>
      <c r="G272" s="226"/>
      <c r="H272" s="226"/>
      <c r="I272" s="18"/>
      <c r="J272" s="18"/>
    </row>
    <row r="273" spans="1:10" x14ac:dyDescent="0.25">
      <c r="A273" s="19">
        <v>264</v>
      </c>
      <c r="B273" s="20">
        <v>1</v>
      </c>
      <c r="C273" s="21">
        <v>18</v>
      </c>
      <c r="D273" s="53"/>
      <c r="E273" s="21"/>
      <c r="F273" s="54"/>
      <c r="G273" s="226"/>
      <c r="H273" s="226"/>
      <c r="I273" s="18"/>
      <c r="J273" s="18"/>
    </row>
    <row r="274" spans="1:10" x14ac:dyDescent="0.25">
      <c r="A274" s="19">
        <v>265</v>
      </c>
      <c r="B274" s="20">
        <v>1</v>
      </c>
      <c r="C274" s="21">
        <v>18</v>
      </c>
      <c r="D274" s="53"/>
      <c r="E274" s="21"/>
      <c r="F274" s="54"/>
      <c r="G274" s="226"/>
      <c r="H274" s="226"/>
      <c r="I274" s="18"/>
      <c r="J274" s="18"/>
    </row>
    <row r="275" spans="1:10" x14ac:dyDescent="0.25">
      <c r="A275" s="19">
        <v>266</v>
      </c>
      <c r="B275" s="20">
        <v>1</v>
      </c>
      <c r="C275" s="21">
        <v>18</v>
      </c>
      <c r="D275" s="53"/>
      <c r="E275" s="21"/>
      <c r="F275" s="54"/>
      <c r="G275" s="226"/>
      <c r="H275" s="226"/>
      <c r="I275" s="18"/>
      <c r="J275" s="18"/>
    </row>
    <row r="276" spans="1:10" x14ac:dyDescent="0.25">
      <c r="A276" s="19">
        <v>267</v>
      </c>
      <c r="B276" s="20">
        <v>1</v>
      </c>
      <c r="C276" s="21">
        <v>18</v>
      </c>
      <c r="D276" s="53"/>
      <c r="E276" s="21"/>
      <c r="F276" s="54"/>
      <c r="G276" s="226"/>
      <c r="H276" s="226"/>
      <c r="I276" s="18"/>
      <c r="J276" s="18"/>
    </row>
    <row r="277" spans="1:10" x14ac:dyDescent="0.25">
      <c r="A277" s="19">
        <v>268</v>
      </c>
      <c r="B277" s="20">
        <v>1</v>
      </c>
      <c r="C277" s="21">
        <v>18</v>
      </c>
      <c r="D277" s="53"/>
      <c r="E277" s="21"/>
      <c r="F277" s="54"/>
      <c r="G277" s="226"/>
      <c r="H277" s="226"/>
      <c r="I277" s="18"/>
      <c r="J277" s="18"/>
    </row>
    <row r="278" spans="1:10" x14ac:dyDescent="0.25">
      <c r="A278" s="19">
        <v>269</v>
      </c>
      <c r="B278" s="20">
        <v>1</v>
      </c>
      <c r="C278" s="21">
        <v>18</v>
      </c>
      <c r="D278" s="53"/>
      <c r="E278" s="21"/>
      <c r="F278" s="54"/>
      <c r="G278" s="226"/>
      <c r="H278" s="226"/>
      <c r="I278" s="18"/>
      <c r="J278" s="18"/>
    </row>
    <row r="279" spans="1:10" x14ac:dyDescent="0.25">
      <c r="A279" s="19">
        <v>270</v>
      </c>
      <c r="B279" s="20">
        <v>1</v>
      </c>
      <c r="C279" s="21">
        <v>18</v>
      </c>
      <c r="D279" s="53"/>
      <c r="E279" s="21"/>
      <c r="F279" s="54"/>
      <c r="G279" s="226"/>
      <c r="H279" s="226"/>
      <c r="I279" s="18"/>
      <c r="J279" s="18"/>
    </row>
    <row r="280" spans="1:10" x14ac:dyDescent="0.25">
      <c r="A280" s="19">
        <v>271</v>
      </c>
      <c r="B280" s="20">
        <v>1</v>
      </c>
      <c r="C280" s="21">
        <v>18</v>
      </c>
      <c r="D280" s="53"/>
      <c r="E280" s="21"/>
      <c r="F280" s="54"/>
      <c r="G280" s="226"/>
      <c r="H280" s="226"/>
      <c r="I280" s="18"/>
      <c r="J280" s="18"/>
    </row>
    <row r="281" spans="1:10" x14ac:dyDescent="0.25">
      <c r="A281" s="19">
        <v>272</v>
      </c>
      <c r="B281" s="20">
        <v>1</v>
      </c>
      <c r="C281" s="21">
        <v>18</v>
      </c>
      <c r="D281" s="53"/>
      <c r="E281" s="21"/>
      <c r="F281" s="54"/>
      <c r="G281" s="226"/>
      <c r="H281" s="226"/>
      <c r="I281" s="18"/>
      <c r="J281" s="18"/>
    </row>
    <row r="282" spans="1:10" x14ac:dyDescent="0.25">
      <c r="A282" s="19">
        <v>273</v>
      </c>
      <c r="B282" s="20">
        <v>1</v>
      </c>
      <c r="C282" s="21">
        <v>18</v>
      </c>
      <c r="D282" s="53"/>
      <c r="E282" s="21"/>
      <c r="F282" s="54"/>
      <c r="G282" s="226"/>
      <c r="H282" s="226"/>
      <c r="I282" s="18"/>
      <c r="J282" s="18"/>
    </row>
    <row r="283" spans="1:10" x14ac:dyDescent="0.25">
      <c r="A283" s="19">
        <v>274</v>
      </c>
      <c r="B283" s="20">
        <v>1</v>
      </c>
      <c r="C283" s="21">
        <v>18</v>
      </c>
      <c r="D283" s="53"/>
      <c r="E283" s="21"/>
      <c r="F283" s="54"/>
      <c r="G283" s="226"/>
      <c r="H283" s="226"/>
      <c r="I283" s="18"/>
      <c r="J283" s="18"/>
    </row>
    <row r="284" spans="1:10" x14ac:dyDescent="0.25">
      <c r="A284" s="19">
        <v>275</v>
      </c>
      <c r="B284" s="20">
        <v>1</v>
      </c>
      <c r="C284" s="21">
        <v>18</v>
      </c>
      <c r="D284" s="53"/>
      <c r="E284" s="21"/>
      <c r="F284" s="54"/>
      <c r="G284" s="226"/>
      <c r="H284" s="226"/>
      <c r="I284" s="18"/>
      <c r="J284" s="18"/>
    </row>
    <row r="285" spans="1:10" x14ac:dyDescent="0.25">
      <c r="A285" s="19">
        <v>276</v>
      </c>
      <c r="B285" s="20">
        <v>1</v>
      </c>
      <c r="C285" s="21">
        <v>18</v>
      </c>
      <c r="D285" s="53"/>
      <c r="E285" s="21"/>
      <c r="F285" s="54"/>
      <c r="G285" s="226"/>
      <c r="H285" s="226"/>
      <c r="I285" s="18"/>
      <c r="J285" s="18"/>
    </row>
    <row r="286" spans="1:10" x14ac:dyDescent="0.25">
      <c r="A286" s="19">
        <v>277</v>
      </c>
      <c r="B286" s="20">
        <v>1</v>
      </c>
      <c r="C286" s="21">
        <v>18</v>
      </c>
      <c r="D286" s="25"/>
      <c r="E286" s="26"/>
      <c r="F286" s="54"/>
      <c r="G286" s="231"/>
      <c r="H286" s="231"/>
      <c r="I286" s="18"/>
      <c r="J286" s="18"/>
    </row>
    <row r="287" spans="1:10" x14ac:dyDescent="0.25">
      <c r="A287" s="19">
        <v>278</v>
      </c>
      <c r="B287" s="20">
        <v>1</v>
      </c>
      <c r="C287" s="21">
        <v>18</v>
      </c>
      <c r="D287" s="25"/>
      <c r="E287" s="26"/>
      <c r="F287" s="54"/>
      <c r="G287" s="231"/>
      <c r="H287" s="232"/>
      <c r="I287" s="18"/>
      <c r="J287" s="18"/>
    </row>
    <row r="288" spans="1:10" x14ac:dyDescent="0.25">
      <c r="A288" s="19">
        <v>279</v>
      </c>
      <c r="B288" s="20">
        <v>1</v>
      </c>
      <c r="C288" s="21">
        <v>18</v>
      </c>
      <c r="D288" s="25"/>
      <c r="E288" s="26"/>
      <c r="F288" s="54"/>
      <c r="G288" s="231"/>
      <c r="H288" s="231"/>
      <c r="I288" s="18"/>
      <c r="J288" s="18"/>
    </row>
    <row r="289" spans="1:10" x14ac:dyDescent="0.25">
      <c r="A289" s="19">
        <v>280</v>
      </c>
      <c r="B289" s="20">
        <v>1</v>
      </c>
      <c r="C289" s="21">
        <v>18</v>
      </c>
      <c r="D289" s="25"/>
      <c r="E289" s="26"/>
      <c r="F289" s="54"/>
      <c r="G289" s="231"/>
      <c r="H289" s="231"/>
      <c r="I289" s="18"/>
      <c r="J289" s="18"/>
    </row>
    <row r="290" spans="1:10" x14ac:dyDescent="0.25">
      <c r="A290" s="19">
        <v>281</v>
      </c>
      <c r="B290" s="20">
        <v>1</v>
      </c>
      <c r="C290" s="21">
        <v>18</v>
      </c>
      <c r="D290" s="25"/>
      <c r="E290" s="26"/>
      <c r="F290" s="54"/>
      <c r="G290" s="231"/>
      <c r="H290" s="231"/>
      <c r="I290" s="18"/>
      <c r="J290" s="18"/>
    </row>
    <row r="291" spans="1:10" x14ac:dyDescent="0.25">
      <c r="A291" s="19">
        <v>282</v>
      </c>
      <c r="B291" s="20">
        <v>1</v>
      </c>
      <c r="C291" s="21">
        <v>18</v>
      </c>
      <c r="D291" s="25"/>
      <c r="E291" s="26"/>
      <c r="F291" s="54"/>
      <c r="G291" s="231"/>
      <c r="H291" s="231"/>
      <c r="I291" s="18"/>
      <c r="J291" s="18"/>
    </row>
    <row r="292" spans="1:10" x14ac:dyDescent="0.25">
      <c r="A292" s="19">
        <v>283</v>
      </c>
      <c r="B292" s="20">
        <v>1</v>
      </c>
      <c r="C292" s="21">
        <v>18</v>
      </c>
      <c r="D292" s="25"/>
      <c r="E292" s="26"/>
      <c r="F292" s="54"/>
      <c r="G292" s="231"/>
      <c r="H292" s="231"/>
      <c r="I292" s="18"/>
      <c r="J292" s="18"/>
    </row>
    <row r="293" spans="1:10" x14ac:dyDescent="0.25">
      <c r="A293" s="19">
        <v>284</v>
      </c>
      <c r="B293" s="20">
        <v>1</v>
      </c>
      <c r="C293" s="21">
        <v>18</v>
      </c>
      <c r="D293" s="25"/>
      <c r="E293" s="26"/>
      <c r="F293" s="54"/>
      <c r="G293" s="231"/>
      <c r="H293" s="231"/>
      <c r="I293" s="18"/>
      <c r="J293" s="18"/>
    </row>
    <row r="294" spans="1:10" x14ac:dyDescent="0.25">
      <c r="A294" s="19">
        <v>285</v>
      </c>
      <c r="B294" s="20">
        <v>1</v>
      </c>
      <c r="C294" s="21">
        <v>18</v>
      </c>
      <c r="D294" s="25"/>
      <c r="E294" s="26"/>
      <c r="F294" s="54"/>
      <c r="G294" s="231"/>
      <c r="H294" s="231"/>
      <c r="I294" s="18"/>
      <c r="J294" s="18"/>
    </row>
    <row r="295" spans="1:10" x14ac:dyDescent="0.25">
      <c r="A295" s="19">
        <v>286</v>
      </c>
      <c r="B295" s="20">
        <v>1</v>
      </c>
      <c r="C295" s="21">
        <v>18</v>
      </c>
      <c r="D295" s="25"/>
      <c r="E295" s="26"/>
      <c r="F295" s="54"/>
      <c r="G295" s="231"/>
      <c r="H295" s="231"/>
      <c r="I295" s="18"/>
      <c r="J295" s="18"/>
    </row>
    <row r="296" spans="1:10" x14ac:dyDescent="0.25">
      <c r="A296" s="19">
        <v>287</v>
      </c>
      <c r="B296" s="20">
        <v>1</v>
      </c>
      <c r="C296" s="21">
        <v>18</v>
      </c>
      <c r="D296" s="25"/>
      <c r="E296" s="26"/>
      <c r="F296" s="54"/>
      <c r="G296" s="231"/>
      <c r="H296" s="231"/>
      <c r="I296" s="18"/>
      <c r="J296" s="18"/>
    </row>
    <row r="297" spans="1:10" x14ac:dyDescent="0.25">
      <c r="A297" s="19">
        <v>288</v>
      </c>
      <c r="B297" s="20">
        <v>1</v>
      </c>
      <c r="C297" s="21">
        <v>18</v>
      </c>
      <c r="D297" s="25"/>
      <c r="E297" s="26"/>
      <c r="F297" s="54"/>
      <c r="G297" s="231"/>
      <c r="H297" s="231"/>
      <c r="I297" s="18"/>
      <c r="J297" s="18"/>
    </row>
    <row r="298" spans="1:10" x14ac:dyDescent="0.25">
      <c r="A298" s="19">
        <v>289</v>
      </c>
      <c r="B298" s="20">
        <v>1</v>
      </c>
      <c r="C298" s="21">
        <v>18</v>
      </c>
      <c r="D298" s="25"/>
      <c r="E298" s="26"/>
      <c r="F298" s="54"/>
      <c r="G298" s="231"/>
      <c r="H298" s="231"/>
      <c r="I298" s="18"/>
      <c r="J298" s="18"/>
    </row>
    <row r="299" spans="1:10" x14ac:dyDescent="0.25">
      <c r="A299" s="19">
        <v>290</v>
      </c>
      <c r="B299" s="20">
        <v>1</v>
      </c>
      <c r="C299" s="21">
        <v>18</v>
      </c>
      <c r="D299" s="25"/>
      <c r="E299" s="26"/>
      <c r="F299" s="54"/>
      <c r="G299" s="231"/>
      <c r="H299" s="231"/>
      <c r="I299" s="18"/>
      <c r="J299" s="18"/>
    </row>
    <row r="300" spans="1:10" x14ac:dyDescent="0.25">
      <c r="A300" s="19">
        <v>291</v>
      </c>
      <c r="B300" s="20">
        <v>1</v>
      </c>
      <c r="C300" s="21">
        <v>18</v>
      </c>
      <c r="D300" s="25"/>
      <c r="E300" s="26"/>
      <c r="F300" s="54"/>
      <c r="G300" s="231"/>
      <c r="H300" s="231"/>
      <c r="I300" s="18"/>
      <c r="J300" s="18"/>
    </row>
    <row r="301" spans="1:10" x14ac:dyDescent="0.25">
      <c r="A301" s="19">
        <v>292</v>
      </c>
      <c r="B301" s="20">
        <v>1</v>
      </c>
      <c r="C301" s="21">
        <v>18</v>
      </c>
      <c r="D301" s="25"/>
      <c r="E301" s="26"/>
      <c r="F301" s="54"/>
      <c r="G301" s="231"/>
      <c r="H301" s="231"/>
      <c r="I301" s="18"/>
      <c r="J301" s="18"/>
    </row>
    <row r="302" spans="1:10" x14ac:dyDescent="0.25">
      <c r="A302" s="19">
        <v>293</v>
      </c>
      <c r="B302" s="20">
        <v>1</v>
      </c>
      <c r="C302" s="21">
        <v>18</v>
      </c>
      <c r="D302" s="25"/>
      <c r="E302" s="37"/>
      <c r="F302" s="54"/>
      <c r="G302" s="231"/>
      <c r="H302" s="231"/>
      <c r="I302" s="18"/>
      <c r="J302" s="18"/>
    </row>
    <row r="303" spans="1:10" x14ac:dyDescent="0.25">
      <c r="A303" s="19">
        <v>294</v>
      </c>
      <c r="B303" s="20">
        <v>1</v>
      </c>
      <c r="C303" s="21">
        <v>18</v>
      </c>
      <c r="D303" s="25"/>
      <c r="E303" s="37"/>
      <c r="F303" s="54"/>
      <c r="G303" s="231"/>
      <c r="H303" s="231"/>
      <c r="I303" s="18"/>
      <c r="J303" s="18"/>
    </row>
    <row r="304" spans="1:10" x14ac:dyDescent="0.25">
      <c r="A304" s="19">
        <v>295</v>
      </c>
      <c r="B304" s="20">
        <v>1</v>
      </c>
      <c r="C304" s="21">
        <v>18</v>
      </c>
      <c r="D304" s="25"/>
      <c r="E304" s="37"/>
      <c r="F304" s="54"/>
      <c r="G304" s="231"/>
      <c r="H304" s="231"/>
      <c r="I304" s="18"/>
      <c r="J304" s="18"/>
    </row>
    <row r="305" spans="1:10" x14ac:dyDescent="0.25">
      <c r="A305" s="19">
        <v>296</v>
      </c>
      <c r="B305" s="20">
        <v>1</v>
      </c>
      <c r="C305" s="21">
        <v>18</v>
      </c>
      <c r="D305" s="25"/>
      <c r="E305" s="37"/>
      <c r="F305" s="54"/>
      <c r="G305" s="231"/>
      <c r="H305" s="231"/>
      <c r="I305" s="18"/>
      <c r="J305" s="18"/>
    </row>
    <row r="306" spans="1:10" x14ac:dyDescent="0.25">
      <c r="A306" s="19">
        <v>297</v>
      </c>
      <c r="B306" s="20">
        <v>1</v>
      </c>
      <c r="C306" s="21">
        <v>18</v>
      </c>
      <c r="D306" s="25"/>
      <c r="E306" s="37"/>
      <c r="F306" s="54"/>
      <c r="G306" s="231"/>
      <c r="H306" s="231"/>
      <c r="I306" s="18"/>
      <c r="J306" s="18"/>
    </row>
    <row r="307" spans="1:10" x14ac:dyDescent="0.25">
      <c r="A307" s="19">
        <v>298</v>
      </c>
      <c r="B307" s="20">
        <v>1</v>
      </c>
      <c r="C307" s="21">
        <v>18</v>
      </c>
      <c r="D307" s="25"/>
      <c r="E307" s="37"/>
      <c r="F307" s="54"/>
      <c r="G307" s="231"/>
      <c r="H307" s="231"/>
      <c r="I307" s="18"/>
      <c r="J307" s="18"/>
    </row>
    <row r="308" spans="1:10" x14ac:dyDescent="0.25">
      <c r="A308" s="19">
        <v>299</v>
      </c>
      <c r="B308" s="20">
        <v>1</v>
      </c>
      <c r="C308" s="21">
        <v>18</v>
      </c>
      <c r="D308" s="25"/>
      <c r="E308" s="37"/>
      <c r="F308" s="54"/>
      <c r="G308" s="231"/>
      <c r="H308" s="231"/>
      <c r="I308" s="18"/>
      <c r="J308" s="18"/>
    </row>
    <row r="309" spans="1:10" x14ac:dyDescent="0.25">
      <c r="A309" s="19">
        <v>300</v>
      </c>
      <c r="B309" s="20">
        <v>1</v>
      </c>
      <c r="C309" s="21">
        <v>18</v>
      </c>
      <c r="D309" s="25"/>
      <c r="E309" s="37"/>
      <c r="F309" s="54"/>
      <c r="G309" s="231"/>
      <c r="H309" s="231"/>
      <c r="I309" s="18"/>
      <c r="J309" s="18"/>
    </row>
    <row r="310" spans="1:10" x14ac:dyDescent="0.25">
      <c r="A310" s="19">
        <v>301</v>
      </c>
      <c r="B310" s="20">
        <v>1</v>
      </c>
      <c r="C310" s="21">
        <v>18</v>
      </c>
      <c r="D310" s="25"/>
      <c r="E310" s="37"/>
      <c r="F310" s="54"/>
      <c r="G310" s="231"/>
      <c r="H310" s="231"/>
      <c r="I310" s="18"/>
      <c r="J310" s="18"/>
    </row>
    <row r="311" spans="1:10" x14ac:dyDescent="0.25">
      <c r="A311" s="19">
        <v>302</v>
      </c>
      <c r="B311" s="20">
        <v>1</v>
      </c>
      <c r="C311" s="21">
        <v>18</v>
      </c>
      <c r="D311" s="25"/>
      <c r="E311" s="37"/>
      <c r="F311" s="54"/>
      <c r="G311" s="231"/>
      <c r="H311" s="231"/>
      <c r="I311" s="18"/>
      <c r="J311" s="18"/>
    </row>
    <row r="312" spans="1:10" x14ac:dyDescent="0.25">
      <c r="A312" s="19">
        <v>303</v>
      </c>
      <c r="B312" s="20">
        <v>1</v>
      </c>
      <c r="C312" s="21">
        <v>18</v>
      </c>
      <c r="D312" s="25"/>
      <c r="E312" s="37"/>
      <c r="F312" s="54"/>
      <c r="G312" s="231"/>
      <c r="H312" s="231"/>
      <c r="I312" s="18"/>
      <c r="J312" s="18"/>
    </row>
    <row r="313" spans="1:10" x14ac:dyDescent="0.25">
      <c r="A313" s="19">
        <v>304</v>
      </c>
      <c r="B313" s="20">
        <v>1</v>
      </c>
      <c r="C313" s="21">
        <v>18</v>
      </c>
      <c r="D313" s="25"/>
      <c r="E313" s="37"/>
      <c r="F313" s="54"/>
      <c r="G313" s="231"/>
      <c r="H313" s="231"/>
      <c r="I313" s="18"/>
      <c r="J313" s="18"/>
    </row>
    <row r="314" spans="1:10" x14ac:dyDescent="0.25">
      <c r="A314" s="19">
        <v>305</v>
      </c>
      <c r="B314" s="20">
        <v>1</v>
      </c>
      <c r="C314" s="21">
        <v>18</v>
      </c>
      <c r="D314" s="25"/>
      <c r="E314" s="37"/>
      <c r="F314" s="54"/>
      <c r="G314" s="231"/>
      <c r="H314" s="231"/>
      <c r="I314" s="18"/>
      <c r="J314" s="18"/>
    </row>
    <row r="315" spans="1:10" x14ac:dyDescent="0.25">
      <c r="A315" s="19">
        <v>306</v>
      </c>
      <c r="B315" s="20">
        <v>1</v>
      </c>
      <c r="C315" s="21">
        <v>18</v>
      </c>
      <c r="D315" s="25"/>
      <c r="E315" s="37"/>
      <c r="F315" s="54"/>
      <c r="G315" s="231"/>
      <c r="H315" s="231"/>
      <c r="I315" s="18"/>
      <c r="J315" s="18"/>
    </row>
    <row r="316" spans="1:10" x14ac:dyDescent="0.25">
      <c r="A316" s="19">
        <v>307</v>
      </c>
      <c r="B316" s="20">
        <v>1</v>
      </c>
      <c r="C316" s="21">
        <v>18</v>
      </c>
      <c r="D316" s="25"/>
      <c r="E316" s="37"/>
      <c r="F316" s="54"/>
      <c r="G316" s="231"/>
      <c r="H316" s="231"/>
      <c r="I316" s="18"/>
      <c r="J316" s="18"/>
    </row>
    <row r="317" spans="1:10" x14ac:dyDescent="0.25">
      <c r="A317" s="19">
        <v>308</v>
      </c>
      <c r="B317" s="20">
        <v>1</v>
      </c>
      <c r="C317" s="21">
        <v>18</v>
      </c>
      <c r="D317" s="25"/>
      <c r="E317" s="37"/>
      <c r="F317" s="54"/>
      <c r="G317" s="231"/>
      <c r="H317" s="231"/>
      <c r="I317" s="18"/>
      <c r="J317" s="18"/>
    </row>
    <row r="318" spans="1:10" x14ac:dyDescent="0.25">
      <c r="A318" s="19">
        <v>309</v>
      </c>
      <c r="B318" s="20">
        <v>1</v>
      </c>
      <c r="C318" s="21">
        <v>18</v>
      </c>
      <c r="D318" s="25"/>
      <c r="E318" s="37"/>
      <c r="F318" s="54"/>
      <c r="G318" s="231"/>
      <c r="H318" s="231"/>
      <c r="I318" s="18"/>
      <c r="J318" s="18"/>
    </row>
    <row r="319" spans="1:10" x14ac:dyDescent="0.25">
      <c r="A319" s="19">
        <v>310</v>
      </c>
      <c r="B319" s="20">
        <v>1</v>
      </c>
      <c r="C319" s="21">
        <v>18</v>
      </c>
      <c r="D319" s="25"/>
      <c r="E319" s="37"/>
      <c r="F319" s="54"/>
      <c r="G319" s="231"/>
      <c r="H319" s="231"/>
      <c r="I319" s="18"/>
      <c r="J319" s="18"/>
    </row>
    <row r="320" spans="1:10" x14ac:dyDescent="0.25">
      <c r="A320" s="19">
        <v>311</v>
      </c>
      <c r="B320" s="20">
        <v>1</v>
      </c>
      <c r="C320" s="21">
        <v>18</v>
      </c>
      <c r="D320" s="25"/>
      <c r="E320" s="37"/>
      <c r="F320" s="54"/>
      <c r="G320" s="231"/>
      <c r="H320" s="231"/>
      <c r="I320" s="18"/>
      <c r="J320" s="18"/>
    </row>
    <row r="321" spans="1:10" x14ac:dyDescent="0.25">
      <c r="A321" s="19">
        <v>312</v>
      </c>
      <c r="B321" s="20">
        <v>1</v>
      </c>
      <c r="C321" s="21">
        <v>18</v>
      </c>
      <c r="D321" s="25"/>
      <c r="E321" s="37"/>
      <c r="F321" s="54"/>
      <c r="G321" s="231"/>
      <c r="H321" s="231"/>
      <c r="I321" s="18"/>
      <c r="J321" s="18"/>
    </row>
    <row r="322" spans="1:10" x14ac:dyDescent="0.25">
      <c r="A322" s="19">
        <v>313</v>
      </c>
      <c r="B322" s="20">
        <v>1</v>
      </c>
      <c r="C322" s="21">
        <v>18</v>
      </c>
      <c r="D322" s="25"/>
      <c r="E322" s="37"/>
      <c r="F322" s="54"/>
      <c r="G322" s="231"/>
      <c r="H322" s="231"/>
      <c r="I322" s="18"/>
      <c r="J322" s="18"/>
    </row>
    <row r="323" spans="1:10" x14ac:dyDescent="0.25">
      <c r="A323" s="19">
        <v>314</v>
      </c>
      <c r="B323" s="20">
        <v>1</v>
      </c>
      <c r="C323" s="21">
        <v>18</v>
      </c>
      <c r="D323" s="25"/>
      <c r="E323" s="37"/>
      <c r="F323" s="54"/>
      <c r="G323" s="231"/>
      <c r="H323" s="231"/>
      <c r="I323" s="18"/>
      <c r="J323" s="18"/>
    </row>
    <row r="324" spans="1:10" x14ac:dyDescent="0.25">
      <c r="A324" s="19">
        <v>315</v>
      </c>
      <c r="B324" s="20">
        <v>1</v>
      </c>
      <c r="C324" s="21">
        <v>18</v>
      </c>
      <c r="D324" s="25"/>
      <c r="E324" s="37"/>
      <c r="F324" s="54"/>
      <c r="G324" s="231"/>
      <c r="H324" s="231"/>
      <c r="I324" s="18"/>
      <c r="J324" s="18"/>
    </row>
    <row r="325" spans="1:10" x14ac:dyDescent="0.25">
      <c r="A325" s="19">
        <v>316</v>
      </c>
      <c r="B325" s="20">
        <v>1</v>
      </c>
      <c r="C325" s="21">
        <v>18</v>
      </c>
      <c r="D325" s="25"/>
      <c r="E325" s="38"/>
      <c r="F325" s="54"/>
      <c r="G325" s="231"/>
      <c r="H325" s="231"/>
      <c r="I325" s="18"/>
      <c r="J325" s="18"/>
    </row>
    <row r="326" spans="1:10" x14ac:dyDescent="0.25">
      <c r="A326" s="19">
        <v>317</v>
      </c>
      <c r="B326" s="20">
        <v>1</v>
      </c>
      <c r="C326" s="21">
        <v>18</v>
      </c>
      <c r="D326" s="25"/>
      <c r="E326" s="37"/>
      <c r="F326" s="54"/>
      <c r="G326" s="231"/>
      <c r="H326" s="231"/>
      <c r="I326" s="18"/>
      <c r="J326" s="18"/>
    </row>
    <row r="327" spans="1:10" x14ac:dyDescent="0.25">
      <c r="A327" s="19">
        <v>318</v>
      </c>
      <c r="B327" s="20">
        <v>1</v>
      </c>
      <c r="C327" s="21">
        <v>18</v>
      </c>
      <c r="D327" s="25"/>
      <c r="E327" s="37"/>
      <c r="F327" s="54"/>
      <c r="G327" s="231"/>
      <c r="H327" s="231"/>
      <c r="I327" s="18"/>
      <c r="J327" s="18"/>
    </row>
    <row r="328" spans="1:10" x14ac:dyDescent="0.25">
      <c r="A328" s="19">
        <v>319</v>
      </c>
      <c r="B328" s="20">
        <v>1</v>
      </c>
      <c r="C328" s="21">
        <v>18</v>
      </c>
      <c r="D328" s="25"/>
      <c r="E328" s="37"/>
      <c r="F328" s="54"/>
      <c r="G328" s="231"/>
      <c r="H328" s="231"/>
      <c r="I328" s="18"/>
      <c r="J328" s="18"/>
    </row>
    <row r="329" spans="1:10" x14ac:dyDescent="0.25">
      <c r="A329" s="19">
        <v>320</v>
      </c>
      <c r="B329" s="20">
        <v>1</v>
      </c>
      <c r="C329" s="21">
        <v>18</v>
      </c>
      <c r="D329" s="25"/>
      <c r="E329" s="37"/>
      <c r="F329" s="54"/>
      <c r="G329" s="231"/>
      <c r="H329" s="231"/>
      <c r="I329" s="18"/>
      <c r="J329" s="18"/>
    </row>
    <row r="330" spans="1:10" x14ac:dyDescent="0.25">
      <c r="A330" s="19">
        <v>321</v>
      </c>
      <c r="B330" s="20">
        <v>1</v>
      </c>
      <c r="C330" s="21">
        <v>18</v>
      </c>
      <c r="D330" s="25"/>
      <c r="E330" s="37"/>
      <c r="F330" s="54"/>
      <c r="G330" s="231"/>
      <c r="H330" s="231"/>
      <c r="I330" s="18"/>
      <c r="J330" s="18"/>
    </row>
    <row r="331" spans="1:10" x14ac:dyDescent="0.25">
      <c r="A331" s="19">
        <v>322</v>
      </c>
      <c r="B331" s="20">
        <v>1</v>
      </c>
      <c r="C331" s="21">
        <v>18</v>
      </c>
      <c r="D331" s="25"/>
      <c r="E331" s="37"/>
      <c r="F331" s="54"/>
      <c r="G331" s="231"/>
      <c r="H331" s="231"/>
      <c r="I331" s="18"/>
      <c r="J331" s="18"/>
    </row>
    <row r="332" spans="1:10" x14ac:dyDescent="0.25">
      <c r="A332" s="19">
        <v>323</v>
      </c>
      <c r="B332" s="20">
        <v>1</v>
      </c>
      <c r="C332" s="21">
        <v>18</v>
      </c>
      <c r="D332" s="25"/>
      <c r="E332" s="37"/>
      <c r="F332" s="54"/>
      <c r="G332" s="231"/>
      <c r="H332" s="231"/>
      <c r="I332" s="18"/>
      <c r="J332" s="18"/>
    </row>
    <row r="333" spans="1:10" x14ac:dyDescent="0.25">
      <c r="A333" s="19">
        <v>324</v>
      </c>
      <c r="B333" s="20">
        <v>1</v>
      </c>
      <c r="C333" s="21">
        <v>18</v>
      </c>
      <c r="D333" s="25"/>
      <c r="E333" s="37"/>
      <c r="F333" s="54"/>
      <c r="G333" s="231"/>
      <c r="H333" s="231"/>
      <c r="I333" s="18"/>
      <c r="J333" s="18"/>
    </row>
    <row r="334" spans="1:10" x14ac:dyDescent="0.25">
      <c r="A334" s="19">
        <v>325</v>
      </c>
      <c r="B334" s="20">
        <v>1</v>
      </c>
      <c r="C334" s="21">
        <v>18</v>
      </c>
      <c r="D334" s="25"/>
      <c r="E334" s="37"/>
      <c r="F334" s="54"/>
      <c r="G334" s="231"/>
      <c r="H334" s="231"/>
      <c r="I334" s="18"/>
      <c r="J334" s="18"/>
    </row>
    <row r="335" spans="1:10" x14ac:dyDescent="0.25">
      <c r="A335" s="19">
        <v>326</v>
      </c>
      <c r="B335" s="20">
        <v>1</v>
      </c>
      <c r="C335" s="21">
        <v>18</v>
      </c>
      <c r="D335" s="25"/>
      <c r="E335" s="37"/>
      <c r="F335" s="54"/>
      <c r="G335" s="231"/>
      <c r="H335" s="231"/>
      <c r="I335" s="18"/>
      <c r="J335" s="18"/>
    </row>
    <row r="336" spans="1:10" x14ac:dyDescent="0.25">
      <c r="A336" s="19">
        <v>327</v>
      </c>
      <c r="B336" s="20">
        <v>1</v>
      </c>
      <c r="C336" s="21">
        <v>18</v>
      </c>
      <c r="D336" s="25"/>
      <c r="E336" s="37"/>
      <c r="F336" s="54"/>
      <c r="G336" s="231"/>
      <c r="H336" s="231"/>
      <c r="I336" s="18"/>
      <c r="J336" s="18"/>
    </row>
    <row r="337" spans="1:10" x14ac:dyDescent="0.25">
      <c r="A337" s="19">
        <v>328</v>
      </c>
      <c r="B337" s="20">
        <v>1</v>
      </c>
      <c r="C337" s="21">
        <v>18</v>
      </c>
      <c r="D337" s="25"/>
      <c r="E337" s="37"/>
      <c r="F337" s="54"/>
      <c r="G337" s="231"/>
      <c r="H337" s="231"/>
      <c r="I337" s="18"/>
      <c r="J337" s="18"/>
    </row>
    <row r="338" spans="1:10" x14ac:dyDescent="0.25">
      <c r="A338" s="19">
        <v>329</v>
      </c>
      <c r="B338" s="20">
        <v>1</v>
      </c>
      <c r="C338" s="21">
        <v>18</v>
      </c>
      <c r="D338" s="25"/>
      <c r="E338" s="37"/>
      <c r="F338" s="54"/>
      <c r="G338" s="231"/>
      <c r="H338" s="231"/>
      <c r="I338" s="18"/>
      <c r="J338" s="18"/>
    </row>
    <row r="339" spans="1:10" x14ac:dyDescent="0.25">
      <c r="A339" s="19">
        <v>330</v>
      </c>
      <c r="B339" s="20">
        <v>1</v>
      </c>
      <c r="C339" s="21">
        <v>18</v>
      </c>
      <c r="D339" s="25"/>
      <c r="E339" s="37"/>
      <c r="F339" s="54"/>
      <c r="G339" s="231"/>
      <c r="H339" s="231"/>
      <c r="I339" s="18"/>
      <c r="J339" s="18"/>
    </row>
    <row r="340" spans="1:10" x14ac:dyDescent="0.25">
      <c r="A340" s="19">
        <v>331</v>
      </c>
      <c r="B340" s="20">
        <v>1</v>
      </c>
      <c r="C340" s="21">
        <v>18</v>
      </c>
      <c r="D340" s="25"/>
      <c r="E340" s="37"/>
      <c r="F340" s="54"/>
      <c r="G340" s="231"/>
      <c r="H340" s="231"/>
      <c r="I340" s="18"/>
      <c r="J340" s="18"/>
    </row>
    <row r="341" spans="1:10" x14ac:dyDescent="0.25">
      <c r="A341" s="19">
        <v>332</v>
      </c>
      <c r="B341" s="20">
        <v>1</v>
      </c>
      <c r="C341" s="21">
        <v>18</v>
      </c>
      <c r="D341" s="25"/>
      <c r="E341" s="37"/>
      <c r="F341" s="54"/>
      <c r="G341" s="231"/>
      <c r="H341" s="231"/>
      <c r="I341" s="18"/>
      <c r="J341" s="18"/>
    </row>
    <row r="342" spans="1:10" x14ac:dyDescent="0.25">
      <c r="A342" s="19">
        <v>333</v>
      </c>
      <c r="B342" s="20">
        <v>1</v>
      </c>
      <c r="C342" s="21">
        <v>18</v>
      </c>
      <c r="D342" s="25"/>
      <c r="E342" s="37"/>
      <c r="F342" s="54"/>
      <c r="G342" s="231"/>
      <c r="H342" s="231"/>
      <c r="I342" s="18"/>
      <c r="J342" s="18"/>
    </row>
    <row r="343" spans="1:10" x14ac:dyDescent="0.25">
      <c r="A343" s="19">
        <v>334</v>
      </c>
      <c r="B343" s="20">
        <v>1</v>
      </c>
      <c r="C343" s="21">
        <v>18</v>
      </c>
      <c r="D343" s="25"/>
      <c r="E343" s="37"/>
      <c r="F343" s="54"/>
      <c r="G343" s="231"/>
      <c r="H343" s="231"/>
      <c r="I343" s="18"/>
      <c r="J343" s="18"/>
    </row>
    <row r="344" spans="1:10" x14ac:dyDescent="0.25">
      <c r="A344" s="19">
        <v>335</v>
      </c>
      <c r="B344" s="20">
        <v>1</v>
      </c>
      <c r="C344" s="21">
        <v>18</v>
      </c>
      <c r="D344" s="25"/>
      <c r="E344" s="37"/>
      <c r="F344" s="54"/>
      <c r="G344" s="231"/>
      <c r="H344" s="231"/>
      <c r="I344" s="18"/>
      <c r="J344" s="18"/>
    </row>
    <row r="345" spans="1:10" x14ac:dyDescent="0.25">
      <c r="A345" s="19">
        <v>336</v>
      </c>
      <c r="B345" s="20">
        <v>1</v>
      </c>
      <c r="C345" s="21">
        <v>18</v>
      </c>
      <c r="D345" s="25"/>
      <c r="E345" s="37"/>
      <c r="F345" s="54"/>
      <c r="G345" s="231"/>
      <c r="H345" s="231"/>
      <c r="I345" s="18"/>
      <c r="J345" s="18"/>
    </row>
    <row r="346" spans="1:10" x14ac:dyDescent="0.25">
      <c r="A346" s="19">
        <v>337</v>
      </c>
      <c r="B346" s="20">
        <v>1</v>
      </c>
      <c r="C346" s="21">
        <v>18</v>
      </c>
      <c r="D346" s="25"/>
      <c r="E346" s="37"/>
      <c r="F346" s="54"/>
      <c r="G346" s="231"/>
      <c r="H346" s="231"/>
      <c r="I346" s="18"/>
      <c r="J346" s="18"/>
    </row>
    <row r="347" spans="1:10" x14ac:dyDescent="0.25">
      <c r="A347" s="19">
        <v>338</v>
      </c>
      <c r="B347" s="20">
        <v>1</v>
      </c>
      <c r="C347" s="21">
        <v>18</v>
      </c>
      <c r="D347" s="25"/>
      <c r="E347" s="37"/>
      <c r="F347" s="54"/>
      <c r="G347" s="231"/>
      <c r="H347" s="231"/>
      <c r="I347" s="18"/>
      <c r="J347" s="18"/>
    </row>
    <row r="348" spans="1:10" x14ac:dyDescent="0.25">
      <c r="A348" s="19">
        <v>339</v>
      </c>
      <c r="B348" s="20">
        <v>1</v>
      </c>
      <c r="C348" s="21">
        <v>18</v>
      </c>
      <c r="D348" s="25"/>
      <c r="E348" s="39"/>
      <c r="F348" s="54"/>
      <c r="G348" s="231"/>
      <c r="H348" s="231"/>
      <c r="I348" s="18"/>
      <c r="J348" s="18"/>
    </row>
    <row r="349" spans="1:10" x14ac:dyDescent="0.25">
      <c r="A349" s="19">
        <v>340</v>
      </c>
      <c r="B349" s="20">
        <v>1</v>
      </c>
      <c r="C349" s="21">
        <v>18</v>
      </c>
      <c r="D349" s="25"/>
      <c r="E349" s="37"/>
      <c r="F349" s="54"/>
      <c r="G349" s="231"/>
      <c r="H349" s="231"/>
      <c r="I349" s="18"/>
      <c r="J349" s="18"/>
    </row>
    <row r="350" spans="1:10" x14ac:dyDescent="0.25">
      <c r="A350" s="19">
        <v>341</v>
      </c>
      <c r="B350" s="20">
        <v>1</v>
      </c>
      <c r="C350" s="21">
        <v>18</v>
      </c>
      <c r="D350" s="25"/>
      <c r="E350" s="37"/>
      <c r="F350" s="54"/>
      <c r="G350" s="231"/>
      <c r="H350" s="231"/>
      <c r="I350" s="18"/>
      <c r="J350" s="18"/>
    </row>
    <row r="351" spans="1:10" x14ac:dyDescent="0.25">
      <c r="A351" s="19">
        <v>342</v>
      </c>
      <c r="B351" s="20">
        <v>1</v>
      </c>
      <c r="C351" s="21">
        <v>18</v>
      </c>
      <c r="D351" s="25"/>
      <c r="E351" s="37"/>
      <c r="F351" s="54"/>
      <c r="G351" s="231"/>
      <c r="H351" s="231"/>
      <c r="I351" s="18"/>
      <c r="J351" s="18"/>
    </row>
    <row r="352" spans="1:10" x14ac:dyDescent="0.25">
      <c r="A352" s="19">
        <v>343</v>
      </c>
      <c r="B352" s="20">
        <v>1</v>
      </c>
      <c r="C352" s="21">
        <v>18</v>
      </c>
      <c r="D352" s="25"/>
      <c r="E352" s="37"/>
      <c r="F352" s="54"/>
      <c r="G352" s="231"/>
      <c r="H352" s="231"/>
      <c r="I352" s="18"/>
      <c r="J352" s="18"/>
    </row>
    <row r="353" spans="1:10" x14ac:dyDescent="0.25">
      <c r="A353" s="19">
        <v>344</v>
      </c>
      <c r="B353" s="20">
        <v>1</v>
      </c>
      <c r="C353" s="21">
        <v>18</v>
      </c>
      <c r="D353" s="25"/>
      <c r="E353" s="37"/>
      <c r="F353" s="54"/>
      <c r="G353" s="231"/>
      <c r="H353" s="231"/>
      <c r="I353" s="18"/>
      <c r="J353" s="18"/>
    </row>
    <row r="354" spans="1:10" x14ac:dyDescent="0.25">
      <c r="A354" s="19">
        <v>345</v>
      </c>
      <c r="B354" s="20">
        <v>1</v>
      </c>
      <c r="C354" s="21">
        <v>18</v>
      </c>
      <c r="D354" s="25"/>
      <c r="E354" s="37"/>
      <c r="F354" s="54"/>
      <c r="G354" s="231"/>
      <c r="H354" s="231"/>
      <c r="I354" s="18"/>
      <c r="J354" s="18"/>
    </row>
    <row r="355" spans="1:10" x14ac:dyDescent="0.25">
      <c r="A355" s="19">
        <v>346</v>
      </c>
      <c r="B355" s="20">
        <v>1</v>
      </c>
      <c r="C355" s="21">
        <v>18</v>
      </c>
      <c r="D355" s="25"/>
      <c r="E355" s="37"/>
      <c r="F355" s="54"/>
      <c r="G355" s="231"/>
      <c r="H355" s="231"/>
      <c r="I355" s="18"/>
      <c r="J355" s="18"/>
    </row>
    <row r="356" spans="1:10" x14ac:dyDescent="0.25">
      <c r="A356" s="19">
        <v>347</v>
      </c>
      <c r="B356" s="20">
        <v>1</v>
      </c>
      <c r="C356" s="21">
        <v>18</v>
      </c>
      <c r="D356" s="25"/>
      <c r="E356" s="37"/>
      <c r="F356" s="54"/>
      <c r="G356" s="231"/>
      <c r="H356" s="231"/>
      <c r="I356" s="18"/>
      <c r="J356" s="18"/>
    </row>
    <row r="357" spans="1:10" x14ac:dyDescent="0.25">
      <c r="A357" s="19">
        <v>348</v>
      </c>
      <c r="B357" s="20">
        <v>1</v>
      </c>
      <c r="C357" s="21">
        <v>18</v>
      </c>
      <c r="D357" s="25"/>
      <c r="E357" s="37"/>
      <c r="F357" s="54"/>
      <c r="G357" s="231"/>
      <c r="H357" s="231"/>
      <c r="I357" s="18"/>
      <c r="J357" s="18"/>
    </row>
    <row r="358" spans="1:10" x14ac:dyDescent="0.25">
      <c r="A358" s="19">
        <v>349</v>
      </c>
      <c r="B358" s="20">
        <v>1</v>
      </c>
      <c r="C358" s="21">
        <v>18</v>
      </c>
      <c r="D358" s="25"/>
      <c r="E358" s="37"/>
      <c r="F358" s="54"/>
      <c r="G358" s="231"/>
      <c r="H358" s="231"/>
      <c r="I358" s="18"/>
      <c r="J358" s="18"/>
    </row>
    <row r="359" spans="1:10" x14ac:dyDescent="0.25">
      <c r="A359" s="19">
        <v>350</v>
      </c>
      <c r="B359" s="20">
        <v>1</v>
      </c>
      <c r="C359" s="21">
        <v>18</v>
      </c>
      <c r="D359" s="25"/>
      <c r="E359" s="37"/>
      <c r="F359" s="54"/>
      <c r="G359" s="231"/>
      <c r="H359" s="231"/>
      <c r="I359" s="18"/>
      <c r="J359" s="18"/>
    </row>
    <row r="360" spans="1:10" x14ac:dyDescent="0.25">
      <c r="A360" s="19">
        <v>351</v>
      </c>
      <c r="B360" s="20">
        <v>1</v>
      </c>
      <c r="C360" s="21">
        <v>18</v>
      </c>
      <c r="D360" s="25"/>
      <c r="E360" s="37"/>
      <c r="F360" s="54"/>
      <c r="G360" s="231"/>
      <c r="H360" s="231"/>
      <c r="I360" s="18"/>
      <c r="J360" s="18"/>
    </row>
    <row r="361" spans="1:10" x14ac:dyDescent="0.25">
      <c r="A361" s="19">
        <v>352</v>
      </c>
      <c r="B361" s="20">
        <v>1</v>
      </c>
      <c r="C361" s="21">
        <v>18</v>
      </c>
      <c r="D361" s="25"/>
      <c r="E361" s="37"/>
      <c r="F361" s="54"/>
      <c r="G361" s="231"/>
      <c r="H361" s="231"/>
      <c r="I361" s="18"/>
      <c r="J361" s="18"/>
    </row>
    <row r="362" spans="1:10" x14ac:dyDescent="0.25">
      <c r="A362" s="19">
        <v>353</v>
      </c>
      <c r="B362" s="20">
        <v>1</v>
      </c>
      <c r="C362" s="21">
        <v>18</v>
      </c>
      <c r="D362" s="25"/>
      <c r="E362" s="37"/>
      <c r="F362" s="54"/>
      <c r="G362" s="231"/>
      <c r="H362" s="231"/>
      <c r="I362" s="18"/>
      <c r="J362" s="18"/>
    </row>
    <row r="363" spans="1:10" x14ac:dyDescent="0.25">
      <c r="A363" s="19">
        <v>354</v>
      </c>
      <c r="B363" s="20">
        <v>1</v>
      </c>
      <c r="C363" s="21">
        <v>18</v>
      </c>
      <c r="D363" s="25"/>
      <c r="E363" s="37"/>
      <c r="F363" s="54"/>
      <c r="G363" s="231"/>
      <c r="H363" s="231"/>
      <c r="I363" s="18"/>
      <c r="J363" s="18"/>
    </row>
    <row r="364" spans="1:10" x14ac:dyDescent="0.25">
      <c r="A364" s="19">
        <v>355</v>
      </c>
      <c r="B364" s="20">
        <v>1</v>
      </c>
      <c r="C364" s="21">
        <v>18</v>
      </c>
      <c r="D364" s="25"/>
      <c r="E364" s="37"/>
      <c r="F364" s="54"/>
      <c r="G364" s="231"/>
      <c r="H364" s="231"/>
      <c r="I364" s="18"/>
      <c r="J364" s="18"/>
    </row>
    <row r="365" spans="1:10" x14ac:dyDescent="0.25">
      <c r="A365" s="19">
        <v>356</v>
      </c>
      <c r="B365" s="20">
        <v>1</v>
      </c>
      <c r="C365" s="21">
        <v>18</v>
      </c>
      <c r="D365" s="25"/>
      <c r="E365" s="37"/>
      <c r="F365" s="54"/>
      <c r="G365" s="231"/>
      <c r="H365" s="231"/>
      <c r="I365" s="18"/>
      <c r="J365" s="18"/>
    </row>
    <row r="366" spans="1:10" x14ac:dyDescent="0.25">
      <c r="A366" s="19">
        <v>357</v>
      </c>
      <c r="B366" s="20">
        <v>1</v>
      </c>
      <c r="C366" s="21">
        <v>18</v>
      </c>
      <c r="D366" s="25"/>
      <c r="E366" s="40"/>
      <c r="F366" s="54"/>
      <c r="G366" s="231"/>
      <c r="H366" s="231"/>
      <c r="I366" s="18"/>
      <c r="J366" s="18"/>
    </row>
    <row r="367" spans="1:10" x14ac:dyDescent="0.25">
      <c r="A367" s="19">
        <v>358</v>
      </c>
      <c r="B367" s="20">
        <v>1</v>
      </c>
      <c r="C367" s="21">
        <v>18</v>
      </c>
      <c r="D367" s="25"/>
      <c r="E367" s="40"/>
      <c r="F367" s="54"/>
      <c r="G367" s="231"/>
      <c r="H367" s="231"/>
      <c r="I367" s="18"/>
      <c r="J367" s="18"/>
    </row>
    <row r="368" spans="1:10" x14ac:dyDescent="0.25">
      <c r="A368" s="19">
        <v>359</v>
      </c>
      <c r="B368" s="20">
        <v>1</v>
      </c>
      <c r="C368" s="21">
        <v>18</v>
      </c>
      <c r="D368" s="25"/>
      <c r="E368" s="40"/>
      <c r="F368" s="54"/>
      <c r="G368" s="231"/>
      <c r="H368" s="231"/>
      <c r="I368" s="18"/>
      <c r="J368" s="18"/>
    </row>
    <row r="369" spans="1:10" x14ac:dyDescent="0.25">
      <c r="A369" s="19">
        <v>360</v>
      </c>
      <c r="B369" s="20">
        <v>1</v>
      </c>
      <c r="C369" s="21">
        <v>18</v>
      </c>
      <c r="D369" s="25"/>
      <c r="E369" s="40"/>
      <c r="F369" s="54"/>
      <c r="H369" s="231"/>
      <c r="I369" s="18"/>
      <c r="J369" s="18"/>
    </row>
    <row r="370" spans="1:10" x14ac:dyDescent="0.25">
      <c r="A370" s="19">
        <v>361</v>
      </c>
      <c r="B370" s="20">
        <v>1</v>
      </c>
      <c r="C370" s="21">
        <v>18</v>
      </c>
      <c r="D370" s="25"/>
      <c r="E370" s="41"/>
      <c r="F370" s="54"/>
      <c r="G370" s="231"/>
      <c r="H370" s="231"/>
      <c r="I370" s="18"/>
      <c r="J370" s="18"/>
    </row>
    <row r="371" spans="1:10" x14ac:dyDescent="0.25">
      <c r="A371" s="19">
        <v>362</v>
      </c>
      <c r="B371" s="20">
        <v>1</v>
      </c>
      <c r="C371" s="21">
        <v>18</v>
      </c>
      <c r="D371" s="25"/>
      <c r="E371" s="41"/>
      <c r="F371" s="54"/>
      <c r="G371" s="231"/>
      <c r="H371" s="231"/>
      <c r="I371" s="18"/>
      <c r="J371" s="18"/>
    </row>
    <row r="372" spans="1:10" x14ac:dyDescent="0.25">
      <c r="A372" s="19">
        <v>363</v>
      </c>
      <c r="B372" s="20">
        <v>1</v>
      </c>
      <c r="C372" s="21">
        <v>18</v>
      </c>
      <c r="D372" s="25"/>
      <c r="E372" s="41"/>
      <c r="F372" s="54"/>
      <c r="G372" s="231"/>
      <c r="H372" s="231"/>
      <c r="I372" s="18"/>
      <c r="J372" s="18"/>
    </row>
    <row r="373" spans="1:10" x14ac:dyDescent="0.25">
      <c r="A373" s="19">
        <v>364</v>
      </c>
      <c r="B373" s="20">
        <v>1</v>
      </c>
      <c r="C373" s="21">
        <v>18</v>
      </c>
      <c r="D373" s="25"/>
      <c r="E373" s="41"/>
      <c r="F373" s="54"/>
      <c r="G373" s="231"/>
      <c r="H373" s="231"/>
      <c r="I373" s="18"/>
      <c r="J373" s="18"/>
    </row>
    <row r="374" spans="1:10" x14ac:dyDescent="0.25">
      <c r="A374" s="19">
        <v>365</v>
      </c>
      <c r="B374" s="20">
        <v>1</v>
      </c>
      <c r="C374" s="21">
        <v>18</v>
      </c>
      <c r="D374" s="25"/>
      <c r="E374" s="41"/>
      <c r="F374" s="54"/>
      <c r="G374" s="231"/>
      <c r="H374" s="231"/>
      <c r="I374" s="18"/>
      <c r="J374" s="18"/>
    </row>
    <row r="375" spans="1:10" x14ac:dyDescent="0.25">
      <c r="A375" s="19">
        <v>366</v>
      </c>
      <c r="B375" s="20">
        <v>1</v>
      </c>
      <c r="C375" s="21">
        <v>18</v>
      </c>
      <c r="D375" s="25"/>
      <c r="E375" s="41"/>
      <c r="F375" s="54"/>
      <c r="G375" s="231"/>
      <c r="H375" s="231"/>
      <c r="I375" s="18"/>
      <c r="J375" s="18"/>
    </row>
    <row r="376" spans="1:10" x14ac:dyDescent="0.25">
      <c r="A376" s="19">
        <v>367</v>
      </c>
      <c r="B376" s="20">
        <v>1</v>
      </c>
      <c r="C376" s="21">
        <v>18</v>
      </c>
      <c r="D376" s="25"/>
      <c r="E376" s="41"/>
      <c r="F376" s="54"/>
      <c r="G376" s="231"/>
      <c r="H376" s="231"/>
      <c r="I376" s="18"/>
      <c r="J376" s="18"/>
    </row>
    <row r="377" spans="1:10" x14ac:dyDescent="0.25">
      <c r="A377" s="19">
        <v>368</v>
      </c>
      <c r="B377" s="20">
        <v>1</v>
      </c>
      <c r="C377" s="21">
        <v>18</v>
      </c>
      <c r="D377" s="25"/>
      <c r="E377" s="41"/>
      <c r="F377" s="54"/>
      <c r="G377" s="231"/>
      <c r="H377" s="231"/>
      <c r="I377" s="18"/>
      <c r="J377" s="18"/>
    </row>
    <row r="378" spans="1:10" x14ac:dyDescent="0.25">
      <c r="A378" s="19">
        <v>369</v>
      </c>
      <c r="B378" s="20">
        <v>1</v>
      </c>
      <c r="C378" s="21">
        <v>18</v>
      </c>
      <c r="D378" s="25"/>
      <c r="E378" s="41"/>
      <c r="F378" s="54"/>
      <c r="G378" s="231"/>
      <c r="H378" s="231"/>
      <c r="I378" s="18"/>
      <c r="J378" s="18"/>
    </row>
    <row r="379" spans="1:10" x14ac:dyDescent="0.25">
      <c r="A379" s="19">
        <v>370</v>
      </c>
      <c r="B379" s="20">
        <v>1</v>
      </c>
      <c r="C379" s="21">
        <v>18</v>
      </c>
      <c r="D379" s="25"/>
      <c r="E379" s="41"/>
      <c r="F379" s="54"/>
      <c r="G379" s="231"/>
      <c r="H379" s="231"/>
      <c r="I379" s="18"/>
      <c r="J379" s="18"/>
    </row>
    <row r="380" spans="1:10" x14ac:dyDescent="0.25">
      <c r="A380" s="19">
        <v>371</v>
      </c>
      <c r="B380" s="20">
        <v>1</v>
      </c>
      <c r="C380" s="21">
        <v>18</v>
      </c>
      <c r="D380" s="25"/>
      <c r="E380" s="41"/>
      <c r="F380" s="54"/>
      <c r="G380" s="231"/>
      <c r="H380" s="231"/>
      <c r="I380" s="18"/>
      <c r="J380" s="18"/>
    </row>
    <row r="381" spans="1:10" x14ac:dyDescent="0.25">
      <c r="A381" s="19">
        <v>372</v>
      </c>
      <c r="B381" s="20">
        <v>1</v>
      </c>
      <c r="C381" s="21">
        <v>18</v>
      </c>
      <c r="D381" s="25"/>
      <c r="E381" s="42"/>
      <c r="F381" s="54"/>
      <c r="G381" s="231"/>
      <c r="H381" s="231"/>
      <c r="I381" s="18"/>
      <c r="J381" s="18"/>
    </row>
    <row r="382" spans="1:10" x14ac:dyDescent="0.25">
      <c r="A382" s="19">
        <v>373</v>
      </c>
      <c r="B382" s="20">
        <v>1</v>
      </c>
      <c r="C382" s="21">
        <v>18</v>
      </c>
      <c r="D382" s="25"/>
      <c r="E382" s="47"/>
      <c r="F382" s="54"/>
      <c r="G382" s="231"/>
      <c r="H382" s="231"/>
      <c r="I382" s="18"/>
      <c r="J382" s="18"/>
    </row>
    <row r="383" spans="1:10" x14ac:dyDescent="0.25">
      <c r="A383" s="19">
        <v>374</v>
      </c>
      <c r="B383" s="20">
        <v>1</v>
      </c>
      <c r="C383" s="21">
        <v>18</v>
      </c>
      <c r="D383" s="25"/>
      <c r="E383" s="47"/>
      <c r="F383" s="54"/>
      <c r="G383" s="231"/>
      <c r="H383" s="231"/>
      <c r="I383" s="18"/>
      <c r="J383" s="18"/>
    </row>
    <row r="384" spans="1:10" x14ac:dyDescent="0.25">
      <c r="A384" s="19">
        <v>375</v>
      </c>
      <c r="B384" s="20">
        <v>1</v>
      </c>
      <c r="C384" s="21">
        <v>18</v>
      </c>
      <c r="D384" s="25"/>
      <c r="E384" s="90"/>
      <c r="F384" s="54"/>
      <c r="G384" s="231"/>
      <c r="H384" s="231"/>
      <c r="I384" s="18"/>
      <c r="J384" s="18"/>
    </row>
    <row r="385" spans="1:10" x14ac:dyDescent="0.25">
      <c r="A385" s="19">
        <v>376</v>
      </c>
      <c r="B385" s="20">
        <v>1</v>
      </c>
      <c r="C385" s="21">
        <v>18</v>
      </c>
      <c r="D385" s="25"/>
      <c r="E385" s="43"/>
      <c r="F385" s="54"/>
      <c r="G385" s="231"/>
      <c r="H385" s="231"/>
      <c r="I385" s="18"/>
      <c r="J385" s="18"/>
    </row>
    <row r="386" spans="1:10" x14ac:dyDescent="0.25">
      <c r="A386" s="19">
        <v>377</v>
      </c>
      <c r="B386" s="20">
        <v>1</v>
      </c>
      <c r="C386" s="21">
        <v>18</v>
      </c>
      <c r="D386" s="25"/>
      <c r="E386" s="47"/>
      <c r="F386" s="54"/>
      <c r="G386" s="231"/>
      <c r="H386" s="231"/>
      <c r="I386" s="18"/>
      <c r="J386" s="18"/>
    </row>
    <row r="387" spans="1:10" x14ac:dyDescent="0.25">
      <c r="A387" s="19">
        <v>378</v>
      </c>
      <c r="B387" s="20">
        <v>1</v>
      </c>
      <c r="C387" s="21">
        <v>18</v>
      </c>
      <c r="D387" s="25"/>
      <c r="E387" s="47"/>
      <c r="F387" s="54"/>
      <c r="G387" s="231"/>
      <c r="H387" s="231"/>
      <c r="I387" s="18"/>
      <c r="J387" s="18"/>
    </row>
    <row r="388" spans="1:10" x14ac:dyDescent="0.25">
      <c r="A388" s="19">
        <v>379</v>
      </c>
      <c r="B388" s="20">
        <v>1</v>
      </c>
      <c r="C388" s="21">
        <v>18</v>
      </c>
      <c r="D388" s="25"/>
      <c r="E388" s="41"/>
      <c r="F388" s="54"/>
      <c r="G388" s="231"/>
      <c r="H388" s="231"/>
      <c r="I388" s="18"/>
      <c r="J388" s="18"/>
    </row>
    <row r="389" spans="1:10" x14ac:dyDescent="0.25">
      <c r="A389" s="19">
        <v>380</v>
      </c>
      <c r="B389" s="20">
        <v>1</v>
      </c>
      <c r="C389" s="21">
        <v>18</v>
      </c>
      <c r="D389" s="25"/>
      <c r="E389" s="88"/>
      <c r="F389" s="54"/>
      <c r="G389" s="233"/>
      <c r="H389" s="231"/>
      <c r="I389" s="18"/>
      <c r="J389" s="18"/>
    </row>
    <row r="390" spans="1:10" x14ac:dyDescent="0.25">
      <c r="A390" s="19">
        <v>381</v>
      </c>
      <c r="B390" s="20">
        <v>1</v>
      </c>
      <c r="C390" s="21">
        <v>18</v>
      </c>
      <c r="D390" s="25"/>
      <c r="E390" s="87"/>
      <c r="F390" s="54"/>
      <c r="G390" s="231"/>
      <c r="H390" s="231"/>
      <c r="I390" s="18"/>
      <c r="J390" s="18"/>
    </row>
    <row r="391" spans="1:10" x14ac:dyDescent="0.25">
      <c r="A391" s="19">
        <v>382</v>
      </c>
      <c r="B391" s="20">
        <v>1</v>
      </c>
      <c r="C391" s="21">
        <v>18</v>
      </c>
      <c r="D391" s="25"/>
      <c r="E391" s="68"/>
      <c r="F391" s="54"/>
      <c r="G391" s="231"/>
      <c r="H391" s="231"/>
      <c r="I391" s="18"/>
      <c r="J391" s="18"/>
    </row>
    <row r="392" spans="1:10" x14ac:dyDescent="0.25">
      <c r="A392" s="19">
        <v>383</v>
      </c>
      <c r="B392" s="20">
        <v>1</v>
      </c>
      <c r="C392" s="21">
        <v>18</v>
      </c>
      <c r="D392" s="25"/>
      <c r="E392" s="81"/>
      <c r="F392" s="54"/>
      <c r="G392" s="231"/>
      <c r="H392" s="231"/>
      <c r="I392" s="18"/>
      <c r="J392" s="18"/>
    </row>
    <row r="393" spans="1:10" x14ac:dyDescent="0.25">
      <c r="A393" s="19">
        <v>384</v>
      </c>
      <c r="B393" s="20">
        <v>1</v>
      </c>
      <c r="C393" s="21">
        <v>18</v>
      </c>
      <c r="D393" s="25"/>
      <c r="E393" s="47"/>
      <c r="F393" s="54"/>
      <c r="G393" s="231"/>
      <c r="H393" s="231"/>
      <c r="I393" s="18"/>
      <c r="J393" s="18"/>
    </row>
    <row r="394" spans="1:10" x14ac:dyDescent="0.25">
      <c r="A394" s="19">
        <v>385</v>
      </c>
      <c r="B394" s="20">
        <v>1</v>
      </c>
      <c r="C394" s="21">
        <v>18</v>
      </c>
      <c r="D394" s="25"/>
      <c r="E394" s="47"/>
      <c r="F394" s="54"/>
      <c r="G394" s="231"/>
      <c r="H394" s="231"/>
      <c r="I394" s="18"/>
      <c r="J394" s="18"/>
    </row>
    <row r="395" spans="1:10" x14ac:dyDescent="0.25">
      <c r="A395" s="19">
        <v>386</v>
      </c>
      <c r="B395" s="20">
        <v>1</v>
      </c>
      <c r="C395" s="21">
        <v>18</v>
      </c>
      <c r="D395" s="25"/>
      <c r="E395" s="37"/>
      <c r="F395" s="54"/>
      <c r="G395" s="231"/>
      <c r="H395" s="231"/>
      <c r="I395" s="18"/>
      <c r="J395" s="18"/>
    </row>
    <row r="396" spans="1:10" x14ac:dyDescent="0.25">
      <c r="A396" s="19">
        <v>387</v>
      </c>
      <c r="B396" s="20">
        <v>1</v>
      </c>
      <c r="C396" s="21">
        <v>18</v>
      </c>
      <c r="D396" s="25"/>
      <c r="E396" s="48"/>
      <c r="F396" s="54"/>
      <c r="G396" s="231"/>
      <c r="H396" s="231"/>
      <c r="I396" s="18"/>
      <c r="J396" s="18"/>
    </row>
    <row r="397" spans="1:10" x14ac:dyDescent="0.25">
      <c r="A397" s="19">
        <v>388</v>
      </c>
      <c r="B397" s="20">
        <v>1</v>
      </c>
      <c r="C397" s="21">
        <v>18</v>
      </c>
      <c r="D397" s="25"/>
      <c r="E397" s="49"/>
      <c r="F397" s="54"/>
      <c r="G397" s="231"/>
      <c r="H397" s="231"/>
      <c r="I397" s="18"/>
      <c r="J397" s="18"/>
    </row>
    <row r="398" spans="1:10" x14ac:dyDescent="0.25">
      <c r="A398" s="19">
        <v>389</v>
      </c>
      <c r="B398" s="20">
        <v>1</v>
      </c>
      <c r="C398" s="21">
        <v>18</v>
      </c>
      <c r="D398" s="25"/>
      <c r="E398" s="49"/>
      <c r="F398" s="54"/>
      <c r="G398" s="231"/>
      <c r="H398" s="231"/>
      <c r="I398" s="18"/>
      <c r="J398" s="18"/>
    </row>
    <row r="399" spans="1:10" x14ac:dyDescent="0.25">
      <c r="A399" s="19">
        <v>390</v>
      </c>
      <c r="B399" s="20">
        <v>1</v>
      </c>
      <c r="C399" s="21">
        <v>18</v>
      </c>
      <c r="D399" s="25"/>
      <c r="E399" s="49"/>
      <c r="F399" s="54"/>
      <c r="G399" s="231"/>
      <c r="H399" s="231"/>
      <c r="I399" s="18"/>
      <c r="J399" s="18"/>
    </row>
    <row r="400" spans="1:10" x14ac:dyDescent="0.25">
      <c r="A400" s="19">
        <v>391</v>
      </c>
      <c r="B400" s="20">
        <v>1</v>
      </c>
      <c r="C400" s="21">
        <v>18</v>
      </c>
      <c r="D400" s="25"/>
      <c r="E400" s="49"/>
      <c r="F400" s="54"/>
      <c r="G400" s="231"/>
      <c r="H400" s="231"/>
      <c r="I400" s="18"/>
      <c r="J400" s="18"/>
    </row>
    <row r="401" spans="1:10" x14ac:dyDescent="0.25">
      <c r="A401" s="19">
        <v>392</v>
      </c>
      <c r="B401" s="20">
        <v>1</v>
      </c>
      <c r="C401" s="21">
        <v>18</v>
      </c>
      <c r="D401" s="25"/>
      <c r="E401" s="49"/>
      <c r="F401" s="54"/>
      <c r="G401" s="231"/>
      <c r="H401" s="231"/>
      <c r="I401" s="18"/>
      <c r="J401" s="18"/>
    </row>
    <row r="402" spans="1:10" x14ac:dyDescent="0.25">
      <c r="A402" s="19">
        <v>393</v>
      </c>
      <c r="B402" s="20">
        <v>1</v>
      </c>
      <c r="C402" s="21">
        <v>18</v>
      </c>
      <c r="D402" s="25"/>
      <c r="E402" s="49"/>
      <c r="F402" s="54"/>
      <c r="G402" s="231"/>
      <c r="H402" s="231"/>
      <c r="I402" s="18"/>
      <c r="J402" s="18"/>
    </row>
    <row r="403" spans="1:10" x14ac:dyDescent="0.25">
      <c r="A403" s="19">
        <v>394</v>
      </c>
      <c r="B403" s="20">
        <v>1</v>
      </c>
      <c r="C403" s="21">
        <v>18</v>
      </c>
      <c r="D403" s="25"/>
      <c r="E403" s="57"/>
      <c r="F403" s="54"/>
      <c r="G403" s="231"/>
      <c r="H403" s="231"/>
      <c r="I403" s="18"/>
      <c r="J403" s="18"/>
    </row>
    <row r="404" spans="1:10" x14ac:dyDescent="0.25">
      <c r="A404" s="19">
        <v>395</v>
      </c>
      <c r="B404" s="20">
        <v>1</v>
      </c>
      <c r="C404" s="21">
        <v>18</v>
      </c>
      <c r="D404" s="25"/>
      <c r="E404" s="57"/>
      <c r="F404" s="54"/>
      <c r="G404" s="231"/>
      <c r="H404" s="231"/>
      <c r="I404" s="18"/>
      <c r="J404" s="18"/>
    </row>
    <row r="405" spans="1:10" x14ac:dyDescent="0.25">
      <c r="A405" s="19">
        <v>396</v>
      </c>
      <c r="B405" s="20">
        <v>1</v>
      </c>
      <c r="C405" s="21">
        <v>18</v>
      </c>
      <c r="D405" s="25"/>
      <c r="E405" s="57"/>
      <c r="F405" s="54"/>
      <c r="G405" s="231"/>
      <c r="H405" s="231"/>
      <c r="I405" s="18"/>
      <c r="J405" s="18"/>
    </row>
    <row r="406" spans="1:10" x14ac:dyDescent="0.25">
      <c r="A406" s="19">
        <v>397</v>
      </c>
      <c r="B406" s="20">
        <v>1</v>
      </c>
      <c r="C406" s="21">
        <v>18</v>
      </c>
      <c r="D406" s="25"/>
      <c r="E406" s="57"/>
      <c r="F406" s="54"/>
      <c r="H406" s="231"/>
      <c r="I406" s="18"/>
      <c r="J406" s="18"/>
    </row>
    <row r="407" spans="1:10" x14ac:dyDescent="0.25">
      <c r="A407" s="19">
        <v>398</v>
      </c>
      <c r="B407" s="20">
        <v>1</v>
      </c>
      <c r="C407" s="21">
        <v>18</v>
      </c>
      <c r="D407" s="25"/>
      <c r="E407" s="67"/>
      <c r="F407" s="54"/>
      <c r="G407" s="231"/>
      <c r="H407" s="231"/>
      <c r="I407" s="18"/>
      <c r="J407" s="18"/>
    </row>
    <row r="408" spans="1:10" x14ac:dyDescent="0.25">
      <c r="A408" s="19">
        <v>399</v>
      </c>
      <c r="B408" s="20">
        <v>1</v>
      </c>
      <c r="C408" s="21">
        <v>18</v>
      </c>
      <c r="E408" s="79"/>
      <c r="I408" s="18"/>
      <c r="J408" s="18"/>
    </row>
    <row r="409" spans="1:10" x14ac:dyDescent="0.25">
      <c r="A409" s="19">
        <v>400</v>
      </c>
      <c r="B409" s="20">
        <v>1</v>
      </c>
      <c r="C409" s="21">
        <v>18</v>
      </c>
      <c r="D409" s="25"/>
      <c r="E409" s="80"/>
      <c r="F409" s="54"/>
      <c r="G409" s="231"/>
      <c r="H409" s="231"/>
      <c r="I409" s="18"/>
      <c r="J409" s="18"/>
    </row>
    <row r="410" spans="1:10" x14ac:dyDescent="0.25">
      <c r="A410" s="19">
        <v>401</v>
      </c>
      <c r="B410" s="20">
        <v>1</v>
      </c>
      <c r="C410" s="21">
        <v>18</v>
      </c>
      <c r="D410" s="25"/>
      <c r="E410" s="80"/>
      <c r="F410" s="54"/>
      <c r="G410" s="231"/>
      <c r="H410" s="231"/>
      <c r="I410" s="18"/>
      <c r="J410" s="18"/>
    </row>
    <row r="411" spans="1:10" x14ac:dyDescent="0.25">
      <c r="A411" s="19">
        <v>402</v>
      </c>
      <c r="B411" s="20">
        <v>1</v>
      </c>
      <c r="C411" s="21">
        <v>18</v>
      </c>
      <c r="E411" s="79"/>
      <c r="I411" s="18"/>
      <c r="J411" s="18"/>
    </row>
    <row r="412" spans="1:10" x14ac:dyDescent="0.25">
      <c r="A412" s="19">
        <v>403</v>
      </c>
      <c r="B412" s="20">
        <v>1</v>
      </c>
      <c r="C412" s="21">
        <v>18</v>
      </c>
      <c r="D412" s="25"/>
      <c r="E412" s="37"/>
      <c r="F412" s="54"/>
      <c r="G412" s="231"/>
      <c r="H412" s="231"/>
      <c r="I412" s="18"/>
      <c r="J412" s="18"/>
    </row>
    <row r="413" spans="1:10" x14ac:dyDescent="0.25">
      <c r="A413" s="19">
        <v>404</v>
      </c>
      <c r="B413" s="20">
        <v>1</v>
      </c>
      <c r="C413" s="21">
        <v>18</v>
      </c>
      <c r="D413" s="25"/>
      <c r="E413" s="83"/>
      <c r="F413" s="54"/>
      <c r="G413" s="231"/>
      <c r="H413" s="231"/>
      <c r="I413" s="18"/>
      <c r="J413" s="18"/>
    </row>
    <row r="414" spans="1:10" x14ac:dyDescent="0.25">
      <c r="A414" s="19">
        <v>405</v>
      </c>
      <c r="B414" s="20">
        <v>1</v>
      </c>
      <c r="C414" s="21">
        <v>18</v>
      </c>
      <c r="G414" s="231"/>
      <c r="I414" s="18"/>
      <c r="J414" s="18"/>
    </row>
    <row r="415" spans="1:10" x14ac:dyDescent="0.25">
      <c r="A415" s="19">
        <v>406</v>
      </c>
      <c r="B415" s="20">
        <v>1</v>
      </c>
      <c r="C415" s="21">
        <v>18</v>
      </c>
      <c r="D415" s="25"/>
      <c r="E415" s="37"/>
      <c r="F415" s="54"/>
      <c r="G415" s="231"/>
      <c r="H415" s="231"/>
      <c r="I415" s="18"/>
      <c r="J415" s="18"/>
    </row>
    <row r="416" spans="1:10" x14ac:dyDescent="0.25">
      <c r="A416" s="19">
        <v>407</v>
      </c>
      <c r="B416" s="20">
        <v>1</v>
      </c>
      <c r="C416" s="21">
        <v>18</v>
      </c>
      <c r="D416" s="25"/>
      <c r="E416" s="37"/>
      <c r="F416" s="54"/>
      <c r="G416" s="231"/>
      <c r="H416" s="231"/>
      <c r="I416" s="18"/>
      <c r="J416" s="18"/>
    </row>
    <row r="417" spans="1:10" x14ac:dyDescent="0.25">
      <c r="A417" s="19">
        <v>408</v>
      </c>
      <c r="B417" s="20">
        <v>1</v>
      </c>
      <c r="C417" s="21">
        <v>18</v>
      </c>
      <c r="I417" s="18"/>
      <c r="J417" s="18"/>
    </row>
    <row r="418" spans="1:10" x14ac:dyDescent="0.25">
      <c r="A418" s="19">
        <v>409</v>
      </c>
      <c r="B418" s="20">
        <v>1</v>
      </c>
      <c r="C418" s="21">
        <v>18</v>
      </c>
      <c r="D418" s="25"/>
      <c r="E418" s="37"/>
      <c r="F418" s="54"/>
      <c r="G418" s="231"/>
      <c r="H418" s="231"/>
      <c r="I418" s="18"/>
      <c r="J418" s="18"/>
    </row>
    <row r="419" spans="1:10" x14ac:dyDescent="0.25">
      <c r="A419" s="19">
        <v>410</v>
      </c>
      <c r="B419" s="20">
        <v>1</v>
      </c>
      <c r="C419" s="21">
        <v>18</v>
      </c>
      <c r="D419" s="25"/>
      <c r="E419" s="37"/>
      <c r="F419" s="54"/>
      <c r="G419" s="231"/>
      <c r="H419" s="231"/>
      <c r="I419" s="18"/>
      <c r="J419" s="18"/>
    </row>
    <row r="1048297" spans="7:8" x14ac:dyDescent="0.25">
      <c r="G1048297" s="221">
        <f>SUM(G10:G1048293)</f>
        <v>86912.172240000014</v>
      </c>
      <c r="H1048297" s="221">
        <f>SUM(H10:H1048295)</f>
        <v>24249.383180000001</v>
      </c>
    </row>
  </sheetData>
  <autoFilter ref="A9:H419"/>
  <mergeCells count="1">
    <mergeCell ref="A2:E2"/>
  </mergeCells>
  <phoneticPr fontId="131" type="noConversion"/>
  <pageMargins left="0.39370078740157483" right="0.39370078740157483" top="0.39370078740157483" bottom="0.39370078740157483" header="0.51181102362204722" footer="0.19685039370078741"/>
  <pageSetup paperSize="9" orientation="portrait" horizontalDpi="1200" verticalDpi="1200" r:id="rId1"/>
  <headerFooter alignWithMargins="0">
    <oddFooter>&amp;L&amp;"Tahoma,Gras"SERVICE COMPTABILITE&amp;R&amp;"Tahoma,Gras"&amp;P/&amp;N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theme="8" tint="-0.249977111117893"/>
  </sheetPr>
  <dimension ref="A2:J1048576"/>
  <sheetViews>
    <sheetView showGridLines="0" zoomScaleNormal="100" workbookViewId="0">
      <selection activeCell="G10" sqref="G10:H313"/>
    </sheetView>
  </sheetViews>
  <sheetFormatPr baseColWidth="10" defaultColWidth="11.42578125" defaultRowHeight="15" x14ac:dyDescent="0.25"/>
  <cols>
    <col min="1" max="1" width="3.85546875" style="11" customWidth="1"/>
    <col min="2" max="3" width="3" style="4" bestFit="1" customWidth="1"/>
    <col min="4" max="4" width="8.7109375" style="7" bestFit="1" customWidth="1"/>
    <col min="5" max="5" width="31.85546875" style="4" customWidth="1"/>
    <col min="6" max="6" width="10" style="9" customWidth="1"/>
    <col min="7" max="7" width="16.85546875" style="3" bestFit="1" customWidth="1"/>
    <col min="8" max="8" width="15.28515625" style="3" bestFit="1" customWidth="1"/>
    <col min="9" max="9" width="11.7109375" style="4" bestFit="1" customWidth="1"/>
    <col min="10" max="10" width="8.42578125" style="4" bestFit="1" customWidth="1"/>
    <col min="11" max="11" width="17.140625" style="4" bestFit="1" customWidth="1"/>
    <col min="12" max="12" width="9.28515625" style="4" bestFit="1" customWidth="1"/>
    <col min="13" max="13" width="12.28515625" style="4" bestFit="1" customWidth="1"/>
    <col min="14" max="16384" width="11.42578125" style="4"/>
  </cols>
  <sheetData>
    <row r="2" spans="1:8" x14ac:dyDescent="0.25">
      <c r="A2" s="219" t="s">
        <v>2</v>
      </c>
      <c r="B2" s="219"/>
      <c r="C2" s="219"/>
      <c r="D2" s="219"/>
      <c r="E2" s="219"/>
      <c r="F2" s="1" t="s">
        <v>3</v>
      </c>
      <c r="G2" s="2">
        <v>43132</v>
      </c>
    </row>
    <row r="3" spans="1:8" x14ac:dyDescent="0.25">
      <c r="A3" s="5" t="s">
        <v>4</v>
      </c>
      <c r="B3" s="6"/>
      <c r="C3" s="6"/>
      <c r="D3" s="220" t="s">
        <v>13</v>
      </c>
      <c r="E3" s="8"/>
    </row>
    <row r="4" spans="1:8" x14ac:dyDescent="0.25">
      <c r="A4" s="5"/>
      <c r="B4" s="6"/>
      <c r="C4" s="6"/>
      <c r="E4" s="8"/>
    </row>
    <row r="5" spans="1:8" x14ac:dyDescent="0.25">
      <c r="A5" s="5"/>
      <c r="B5" s="6"/>
      <c r="C5" s="6"/>
      <c r="E5" s="8"/>
      <c r="F5" s="10" t="s">
        <v>11</v>
      </c>
      <c r="G5" s="33"/>
      <c r="H5" s="33">
        <f>'1'!$H$7</f>
        <v>0</v>
      </c>
    </row>
    <row r="6" spans="1:8" x14ac:dyDescent="0.25">
      <c r="A6" s="5"/>
      <c r="B6" s="6"/>
      <c r="C6" s="6"/>
      <c r="E6" s="8"/>
      <c r="F6" s="10" t="s">
        <v>9</v>
      </c>
      <c r="G6" s="33">
        <f>G1048576+G5</f>
        <v>690616.89733999991</v>
      </c>
      <c r="H6" s="33">
        <f>H1048576+H5</f>
        <v>388946.61763999989</v>
      </c>
    </row>
    <row r="7" spans="1:8" x14ac:dyDescent="0.25">
      <c r="F7" s="10" t="s">
        <v>10</v>
      </c>
      <c r="G7" s="34"/>
      <c r="H7" s="34">
        <f>IF(H6&gt;G6,(H6-G6),0)</f>
        <v>0</v>
      </c>
    </row>
    <row r="8" spans="1:8" x14ac:dyDescent="0.25">
      <c r="F8" s="10"/>
      <c r="G8" s="12"/>
      <c r="H8" s="12"/>
    </row>
    <row r="9" spans="1:8" s="18" customFormat="1" x14ac:dyDescent="0.25">
      <c r="A9" s="13" t="s">
        <v>5</v>
      </c>
      <c r="B9" s="14"/>
      <c r="C9" s="14"/>
      <c r="D9" s="15" t="s">
        <v>0</v>
      </c>
      <c r="E9" s="14" t="s">
        <v>6</v>
      </c>
      <c r="F9" s="16" t="s">
        <v>7</v>
      </c>
      <c r="G9" s="17" t="s">
        <v>8</v>
      </c>
      <c r="H9" s="17" t="s">
        <v>1</v>
      </c>
    </row>
    <row r="10" spans="1:8" s="18" customFormat="1" x14ac:dyDescent="0.25">
      <c r="A10" s="19">
        <v>1</v>
      </c>
      <c r="B10" s="20">
        <v>2</v>
      </c>
      <c r="C10" s="21">
        <v>18</v>
      </c>
      <c r="D10" s="144">
        <v>43143</v>
      </c>
      <c r="E10" s="21" t="s">
        <v>14</v>
      </c>
      <c r="F10" s="54" t="s">
        <v>15</v>
      </c>
      <c r="G10" s="228">
        <v>0</v>
      </c>
      <c r="H10" s="228">
        <v>0.95199999999999996</v>
      </c>
    </row>
    <row r="11" spans="1:8" s="18" customFormat="1" x14ac:dyDescent="0.25">
      <c r="A11" s="19">
        <v>2</v>
      </c>
      <c r="B11" s="20">
        <v>2</v>
      </c>
      <c r="C11" s="21">
        <v>18</v>
      </c>
      <c r="D11" s="144">
        <v>43150</v>
      </c>
      <c r="E11" s="21" t="s">
        <v>14</v>
      </c>
      <c r="F11" s="54" t="s">
        <v>15</v>
      </c>
      <c r="G11" s="234">
        <v>0</v>
      </c>
      <c r="H11" s="228">
        <v>22479.753000000001</v>
      </c>
    </row>
    <row r="12" spans="1:8" s="18" customFormat="1" x14ac:dyDescent="0.25">
      <c r="A12" s="19">
        <v>3</v>
      </c>
      <c r="B12" s="20">
        <v>2</v>
      </c>
      <c r="C12" s="21">
        <v>18</v>
      </c>
      <c r="D12" s="22">
        <v>43142</v>
      </c>
      <c r="E12" s="21" t="s">
        <v>14</v>
      </c>
      <c r="F12" s="54" t="s">
        <v>15</v>
      </c>
      <c r="G12" s="226">
        <v>0</v>
      </c>
      <c r="H12" s="226">
        <v>1503.15004</v>
      </c>
    </row>
    <row r="13" spans="1:8" s="18" customFormat="1" x14ac:dyDescent="0.25">
      <c r="A13" s="19">
        <v>4</v>
      </c>
      <c r="B13" s="20">
        <v>2</v>
      </c>
      <c r="C13" s="21">
        <v>18</v>
      </c>
      <c r="D13" s="159">
        <v>43132</v>
      </c>
      <c r="E13" s="21" t="s">
        <v>14</v>
      </c>
      <c r="F13" s="54" t="s">
        <v>15</v>
      </c>
      <c r="G13" s="229">
        <v>0</v>
      </c>
      <c r="H13" s="229">
        <v>2500</v>
      </c>
    </row>
    <row r="14" spans="1:8" s="18" customFormat="1" x14ac:dyDescent="0.25">
      <c r="A14" s="19">
        <v>5</v>
      </c>
      <c r="B14" s="20">
        <v>2</v>
      </c>
      <c r="C14" s="21">
        <v>18</v>
      </c>
      <c r="D14" s="22">
        <v>43137</v>
      </c>
      <c r="E14" s="21" t="s">
        <v>14</v>
      </c>
      <c r="F14" s="54" t="s">
        <v>15</v>
      </c>
      <c r="G14" s="226">
        <v>0</v>
      </c>
      <c r="H14" s="226">
        <v>1749.99962</v>
      </c>
    </row>
    <row r="15" spans="1:8" s="18" customFormat="1" x14ac:dyDescent="0.25">
      <c r="A15" s="205">
        <v>6</v>
      </c>
      <c r="B15" s="206">
        <v>2</v>
      </c>
      <c r="C15" s="161">
        <v>18</v>
      </c>
      <c r="D15" s="162">
        <v>43132</v>
      </c>
      <c r="E15" s="21" t="s">
        <v>14</v>
      </c>
      <c r="F15" s="54" t="s">
        <v>15</v>
      </c>
      <c r="G15" s="235">
        <v>0</v>
      </c>
      <c r="H15" s="235">
        <v>892.03846999999996</v>
      </c>
    </row>
    <row r="16" spans="1:8" s="18" customFormat="1" x14ac:dyDescent="0.25">
      <c r="A16" s="19">
        <v>7</v>
      </c>
      <c r="B16" s="20">
        <v>2</v>
      </c>
      <c r="C16" s="21">
        <v>18</v>
      </c>
      <c r="D16" s="22">
        <v>43146</v>
      </c>
      <c r="E16" s="21" t="s">
        <v>14</v>
      </c>
      <c r="F16" s="54" t="s">
        <v>15</v>
      </c>
      <c r="G16" s="226">
        <v>0</v>
      </c>
      <c r="H16" s="226">
        <v>1702.4000100000001</v>
      </c>
    </row>
    <row r="17" spans="1:8" s="18" customFormat="1" x14ac:dyDescent="0.25">
      <c r="A17" s="19">
        <v>8</v>
      </c>
      <c r="B17" s="20">
        <v>2</v>
      </c>
      <c r="C17" s="21">
        <v>18</v>
      </c>
      <c r="D17" s="22">
        <v>43143</v>
      </c>
      <c r="E17" s="21" t="s">
        <v>14</v>
      </c>
      <c r="F17" s="54" t="s">
        <v>15</v>
      </c>
      <c r="G17" s="226">
        <v>0</v>
      </c>
      <c r="H17" s="226">
        <v>1863.8557599999999</v>
      </c>
    </row>
    <row r="18" spans="1:8" s="18" customFormat="1" x14ac:dyDescent="0.25">
      <c r="A18" s="19">
        <v>9</v>
      </c>
      <c r="B18" s="20">
        <v>2</v>
      </c>
      <c r="C18" s="21">
        <v>18</v>
      </c>
      <c r="D18" s="22">
        <v>43149</v>
      </c>
      <c r="E18" s="21" t="s">
        <v>14</v>
      </c>
      <c r="F18" s="54" t="s">
        <v>15</v>
      </c>
      <c r="G18" s="226">
        <v>0</v>
      </c>
      <c r="H18" s="226">
        <v>1500.0000500000001</v>
      </c>
    </row>
    <row r="19" spans="1:8" s="18" customFormat="1" x14ac:dyDescent="0.25">
      <c r="A19" s="19">
        <v>10</v>
      </c>
      <c r="B19" s="20">
        <v>2</v>
      </c>
      <c r="C19" s="21">
        <v>18</v>
      </c>
      <c r="D19" s="22">
        <v>43152</v>
      </c>
      <c r="E19" s="21" t="s">
        <v>14</v>
      </c>
      <c r="F19" s="54" t="s">
        <v>15</v>
      </c>
      <c r="G19" s="226">
        <v>0</v>
      </c>
      <c r="H19" s="226">
        <v>2454.77997</v>
      </c>
    </row>
    <row r="20" spans="1:8" s="18" customFormat="1" x14ac:dyDescent="0.25">
      <c r="A20" s="19">
        <v>11</v>
      </c>
      <c r="B20" s="20">
        <v>2</v>
      </c>
      <c r="C20" s="21">
        <v>18</v>
      </c>
      <c r="D20" s="22">
        <v>43138</v>
      </c>
      <c r="E20" s="21" t="s">
        <v>14</v>
      </c>
      <c r="F20" s="54" t="s">
        <v>15</v>
      </c>
      <c r="G20" s="226">
        <v>0</v>
      </c>
      <c r="H20" s="226">
        <v>266.11200000000002</v>
      </c>
    </row>
    <row r="21" spans="1:8" s="18" customFormat="1" x14ac:dyDescent="0.25">
      <c r="A21" s="19">
        <v>12</v>
      </c>
      <c r="B21" s="20">
        <v>2</v>
      </c>
      <c r="C21" s="21">
        <v>18</v>
      </c>
      <c r="D21" s="22">
        <v>43144</v>
      </c>
      <c r="E21" s="21" t="s">
        <v>14</v>
      </c>
      <c r="F21" s="54" t="s">
        <v>15</v>
      </c>
      <c r="G21" s="226">
        <v>0</v>
      </c>
      <c r="H21" s="226">
        <v>1200.36205</v>
      </c>
    </row>
    <row r="22" spans="1:8" s="18" customFormat="1" x14ac:dyDescent="0.25">
      <c r="A22" s="19">
        <v>13</v>
      </c>
      <c r="B22" s="20">
        <v>2</v>
      </c>
      <c r="C22" s="21">
        <v>18</v>
      </c>
      <c r="D22" s="22">
        <v>43139</v>
      </c>
      <c r="E22" s="21" t="s">
        <v>14</v>
      </c>
      <c r="F22" s="54" t="s">
        <v>15</v>
      </c>
      <c r="G22" s="226">
        <v>0</v>
      </c>
      <c r="H22" s="226">
        <v>453.51799999999997</v>
      </c>
    </row>
    <row r="23" spans="1:8" s="18" customFormat="1" x14ac:dyDescent="0.25">
      <c r="A23" s="19">
        <v>14</v>
      </c>
      <c r="B23" s="20">
        <v>2</v>
      </c>
      <c r="C23" s="21">
        <v>18</v>
      </c>
      <c r="D23" s="22">
        <v>43149</v>
      </c>
      <c r="E23" s="21" t="s">
        <v>14</v>
      </c>
      <c r="F23" s="54" t="s">
        <v>15</v>
      </c>
      <c r="G23" s="226">
        <v>0</v>
      </c>
      <c r="H23" s="226">
        <v>383.92083000000002</v>
      </c>
    </row>
    <row r="24" spans="1:8" s="18" customFormat="1" x14ac:dyDescent="0.25">
      <c r="A24" s="19">
        <v>15</v>
      </c>
      <c r="B24" s="20">
        <v>2</v>
      </c>
      <c r="C24" s="21">
        <v>18</v>
      </c>
      <c r="D24" s="22">
        <v>43156</v>
      </c>
      <c r="E24" s="21" t="s">
        <v>14</v>
      </c>
      <c r="F24" s="54" t="s">
        <v>15</v>
      </c>
      <c r="G24" s="226">
        <v>0</v>
      </c>
      <c r="H24" s="226">
        <v>1527.3173999999999</v>
      </c>
    </row>
    <row r="25" spans="1:8" s="18" customFormat="1" x14ac:dyDescent="0.25">
      <c r="A25" s="19">
        <v>16</v>
      </c>
      <c r="B25" s="20">
        <v>2</v>
      </c>
      <c r="C25" s="21">
        <v>18</v>
      </c>
      <c r="D25" s="22">
        <v>43137</v>
      </c>
      <c r="E25" s="21" t="s">
        <v>14</v>
      </c>
      <c r="F25" s="54" t="s">
        <v>15</v>
      </c>
      <c r="G25" s="226">
        <v>0</v>
      </c>
      <c r="H25" s="226">
        <v>992.89346</v>
      </c>
    </row>
    <row r="26" spans="1:8" s="18" customFormat="1" x14ac:dyDescent="0.25">
      <c r="A26" s="205">
        <v>17</v>
      </c>
      <c r="B26" s="206">
        <v>2</v>
      </c>
      <c r="C26" s="161">
        <v>18</v>
      </c>
      <c r="D26" s="162">
        <v>43156</v>
      </c>
      <c r="E26" s="21" t="s">
        <v>14</v>
      </c>
      <c r="F26" s="54" t="s">
        <v>15</v>
      </c>
      <c r="G26" s="235">
        <v>0</v>
      </c>
      <c r="H26" s="235">
        <v>3022.2005299999996</v>
      </c>
    </row>
    <row r="27" spans="1:8" s="18" customFormat="1" x14ac:dyDescent="0.25">
      <c r="A27" s="19">
        <v>18</v>
      </c>
      <c r="B27" s="20">
        <v>2</v>
      </c>
      <c r="C27" s="21">
        <v>18</v>
      </c>
      <c r="D27" s="22">
        <v>43151</v>
      </c>
      <c r="E27" s="21" t="s">
        <v>14</v>
      </c>
      <c r="F27" s="54" t="s">
        <v>15</v>
      </c>
      <c r="G27" s="226">
        <v>1600</v>
      </c>
      <c r="H27" s="226">
        <v>0</v>
      </c>
    </row>
    <row r="28" spans="1:8" s="18" customFormat="1" x14ac:dyDescent="0.25">
      <c r="A28" s="19">
        <v>19</v>
      </c>
      <c r="B28" s="20">
        <v>2</v>
      </c>
      <c r="C28" s="21">
        <v>18</v>
      </c>
      <c r="D28" s="22">
        <v>43151</v>
      </c>
      <c r="E28" s="21" t="s">
        <v>14</v>
      </c>
      <c r="F28" s="54" t="s">
        <v>15</v>
      </c>
      <c r="G28" s="226">
        <v>1850</v>
      </c>
      <c r="H28" s="226">
        <v>0</v>
      </c>
    </row>
    <row r="29" spans="1:8" s="18" customFormat="1" x14ac:dyDescent="0.25">
      <c r="A29" s="19">
        <v>20</v>
      </c>
      <c r="B29" s="20">
        <v>2</v>
      </c>
      <c r="C29" s="21">
        <v>18</v>
      </c>
      <c r="D29" s="22">
        <v>43152</v>
      </c>
      <c r="E29" s="21" t="s">
        <v>14</v>
      </c>
      <c r="F29" s="54" t="s">
        <v>15</v>
      </c>
      <c r="G29" s="226">
        <v>2800</v>
      </c>
      <c r="H29" s="226">
        <v>0</v>
      </c>
    </row>
    <row r="30" spans="1:8" s="18" customFormat="1" x14ac:dyDescent="0.25">
      <c r="A30" s="19">
        <v>21</v>
      </c>
      <c r="B30" s="20">
        <v>2</v>
      </c>
      <c r="C30" s="21">
        <v>18</v>
      </c>
      <c r="D30" s="22">
        <v>43153</v>
      </c>
      <c r="E30" s="21" t="s">
        <v>14</v>
      </c>
      <c r="F30" s="54" t="s">
        <v>15</v>
      </c>
      <c r="G30" s="226">
        <v>980</v>
      </c>
      <c r="H30" s="226">
        <v>0</v>
      </c>
    </row>
    <row r="31" spans="1:8" s="18" customFormat="1" x14ac:dyDescent="0.25">
      <c r="A31" s="19">
        <v>22</v>
      </c>
      <c r="B31" s="20">
        <v>2</v>
      </c>
      <c r="C31" s="21">
        <v>18</v>
      </c>
      <c r="D31" s="22">
        <v>43149</v>
      </c>
      <c r="E31" s="21" t="s">
        <v>14</v>
      </c>
      <c r="F31" s="54" t="s">
        <v>15</v>
      </c>
      <c r="G31" s="226">
        <v>630.50007999999991</v>
      </c>
      <c r="H31" s="226">
        <v>0</v>
      </c>
    </row>
    <row r="32" spans="1:8" s="18" customFormat="1" x14ac:dyDescent="0.25">
      <c r="A32" s="19">
        <v>23</v>
      </c>
      <c r="B32" s="20">
        <v>2</v>
      </c>
      <c r="C32" s="21">
        <v>18</v>
      </c>
      <c r="D32" s="22">
        <v>43149</v>
      </c>
      <c r="E32" s="21" t="s">
        <v>14</v>
      </c>
      <c r="F32" s="54" t="s">
        <v>15</v>
      </c>
      <c r="G32" s="226">
        <v>633.80002000000002</v>
      </c>
      <c r="H32" s="226">
        <v>0</v>
      </c>
    </row>
    <row r="33" spans="1:8" s="18" customFormat="1" x14ac:dyDescent="0.25">
      <c r="A33" s="19">
        <v>24</v>
      </c>
      <c r="B33" s="20">
        <v>2</v>
      </c>
      <c r="C33" s="21">
        <v>18</v>
      </c>
      <c r="D33" s="22">
        <v>43149</v>
      </c>
      <c r="E33" s="21" t="s">
        <v>14</v>
      </c>
      <c r="F33" s="54" t="s">
        <v>15</v>
      </c>
      <c r="G33" s="226">
        <v>628.60005000000001</v>
      </c>
      <c r="H33" s="226">
        <v>0</v>
      </c>
    </row>
    <row r="34" spans="1:8" s="18" customFormat="1" x14ac:dyDescent="0.25">
      <c r="A34" s="19">
        <v>25</v>
      </c>
      <c r="B34" s="20">
        <v>2</v>
      </c>
      <c r="C34" s="21">
        <v>18</v>
      </c>
      <c r="D34" s="22">
        <v>43149</v>
      </c>
      <c r="E34" s="21" t="s">
        <v>14</v>
      </c>
      <c r="F34" s="54" t="s">
        <v>15</v>
      </c>
      <c r="G34" s="226">
        <v>663.50003000000004</v>
      </c>
      <c r="H34" s="226">
        <v>0</v>
      </c>
    </row>
    <row r="35" spans="1:8" s="18" customFormat="1" x14ac:dyDescent="0.25">
      <c r="A35" s="19">
        <v>26</v>
      </c>
      <c r="B35" s="20">
        <v>2</v>
      </c>
      <c r="C35" s="21">
        <v>18</v>
      </c>
      <c r="D35" s="22">
        <v>43153</v>
      </c>
      <c r="E35" s="21" t="s">
        <v>14</v>
      </c>
      <c r="F35" s="54" t="s">
        <v>15</v>
      </c>
      <c r="G35" s="226">
        <v>631.10003000000006</v>
      </c>
      <c r="H35" s="226">
        <v>0</v>
      </c>
    </row>
    <row r="36" spans="1:8" s="18" customFormat="1" x14ac:dyDescent="0.25">
      <c r="A36" s="19">
        <v>27</v>
      </c>
      <c r="B36" s="20">
        <v>2</v>
      </c>
      <c r="C36" s="21">
        <v>18</v>
      </c>
      <c r="D36" s="22">
        <v>43153</v>
      </c>
      <c r="E36" s="21" t="s">
        <v>14</v>
      </c>
      <c r="F36" s="54" t="s">
        <v>15</v>
      </c>
      <c r="G36" s="226">
        <v>489.00001000000003</v>
      </c>
      <c r="H36" s="226">
        <v>0</v>
      </c>
    </row>
    <row r="37" spans="1:8" s="18" customFormat="1" x14ac:dyDescent="0.25">
      <c r="A37" s="19">
        <v>28</v>
      </c>
      <c r="B37" s="20">
        <v>2</v>
      </c>
      <c r="C37" s="21">
        <v>18</v>
      </c>
      <c r="D37" s="22">
        <v>43149</v>
      </c>
      <c r="E37" s="21" t="s">
        <v>14</v>
      </c>
      <c r="F37" s="54" t="s">
        <v>15</v>
      </c>
      <c r="G37" s="226">
        <v>1450.0000400000001</v>
      </c>
      <c r="H37" s="226">
        <v>0</v>
      </c>
    </row>
    <row r="38" spans="1:8" s="18" customFormat="1" x14ac:dyDescent="0.25">
      <c r="A38" s="19">
        <v>29</v>
      </c>
      <c r="B38" s="20">
        <v>2</v>
      </c>
      <c r="C38" s="21">
        <v>18</v>
      </c>
      <c r="D38" s="22">
        <v>43149</v>
      </c>
      <c r="E38" s="21" t="s">
        <v>14</v>
      </c>
      <c r="F38" s="54" t="s">
        <v>15</v>
      </c>
      <c r="G38" s="226">
        <v>351.20008000000001</v>
      </c>
      <c r="H38" s="226">
        <v>0</v>
      </c>
    </row>
    <row r="39" spans="1:8" s="18" customFormat="1" x14ac:dyDescent="0.25">
      <c r="A39" s="19">
        <v>30</v>
      </c>
      <c r="B39" s="20">
        <v>2</v>
      </c>
      <c r="C39" s="21">
        <v>18</v>
      </c>
      <c r="D39" s="22">
        <v>43149</v>
      </c>
      <c r="E39" s="21" t="s">
        <v>14</v>
      </c>
      <c r="F39" s="54" t="s">
        <v>15</v>
      </c>
      <c r="G39" s="226">
        <v>168.90001999999998</v>
      </c>
      <c r="H39" s="226">
        <v>0</v>
      </c>
    </row>
    <row r="40" spans="1:8" s="18" customFormat="1" x14ac:dyDescent="0.25">
      <c r="A40" s="19">
        <v>31</v>
      </c>
      <c r="B40" s="20">
        <v>2</v>
      </c>
      <c r="C40" s="21">
        <v>18</v>
      </c>
      <c r="D40" s="22">
        <v>43159</v>
      </c>
      <c r="E40" s="21" t="s">
        <v>14</v>
      </c>
      <c r="F40" s="54" t="s">
        <v>15</v>
      </c>
      <c r="G40" s="226">
        <v>876.41779000000008</v>
      </c>
      <c r="H40" s="226">
        <v>0</v>
      </c>
    </row>
    <row r="41" spans="1:8" s="18" customFormat="1" x14ac:dyDescent="0.25">
      <c r="A41" s="19">
        <v>32</v>
      </c>
      <c r="B41" s="20">
        <v>2</v>
      </c>
      <c r="C41" s="21">
        <v>18</v>
      </c>
      <c r="D41" s="22">
        <v>43159</v>
      </c>
      <c r="E41" s="21" t="s">
        <v>14</v>
      </c>
      <c r="F41" s="54" t="s">
        <v>15</v>
      </c>
      <c r="G41" s="226">
        <v>0</v>
      </c>
      <c r="H41" s="226">
        <v>1.0567200000000001</v>
      </c>
    </row>
    <row r="42" spans="1:8" s="18" customFormat="1" x14ac:dyDescent="0.25">
      <c r="A42" s="19">
        <v>33</v>
      </c>
      <c r="B42" s="20">
        <v>2</v>
      </c>
      <c r="C42" s="21">
        <v>18</v>
      </c>
      <c r="D42" s="22">
        <v>43138</v>
      </c>
      <c r="E42" s="21" t="s">
        <v>14</v>
      </c>
      <c r="F42" s="54" t="s">
        <v>15</v>
      </c>
      <c r="G42" s="226">
        <v>599.62599999999998</v>
      </c>
      <c r="H42" s="226">
        <v>0</v>
      </c>
    </row>
    <row r="43" spans="1:8" s="18" customFormat="1" x14ac:dyDescent="0.25">
      <c r="A43" s="19">
        <v>34</v>
      </c>
      <c r="B43" s="20">
        <v>2</v>
      </c>
      <c r="C43" s="21">
        <v>18</v>
      </c>
      <c r="D43" s="22">
        <v>43139</v>
      </c>
      <c r="E43" s="21" t="s">
        <v>14</v>
      </c>
      <c r="F43" s="54" t="s">
        <v>15</v>
      </c>
      <c r="G43" s="226">
        <v>370.5</v>
      </c>
      <c r="H43" s="226">
        <v>0</v>
      </c>
    </row>
    <row r="44" spans="1:8" s="18" customFormat="1" x14ac:dyDescent="0.25">
      <c r="A44" s="19">
        <v>35</v>
      </c>
      <c r="B44" s="20">
        <v>2</v>
      </c>
      <c r="C44" s="21">
        <v>18</v>
      </c>
      <c r="D44" s="22">
        <v>43142</v>
      </c>
      <c r="E44" s="21" t="s">
        <v>14</v>
      </c>
      <c r="F44" s="54" t="s">
        <v>15</v>
      </c>
      <c r="G44" s="226">
        <v>493.6</v>
      </c>
      <c r="H44" s="226">
        <v>0</v>
      </c>
    </row>
    <row r="45" spans="1:8" s="18" customFormat="1" x14ac:dyDescent="0.25">
      <c r="A45" s="19">
        <v>36</v>
      </c>
      <c r="B45" s="20">
        <v>2</v>
      </c>
      <c r="C45" s="21">
        <v>18</v>
      </c>
      <c r="D45" s="22">
        <v>43156</v>
      </c>
      <c r="E45" s="21" t="s">
        <v>14</v>
      </c>
      <c r="F45" s="54" t="s">
        <v>15</v>
      </c>
      <c r="G45" s="226">
        <v>3450</v>
      </c>
      <c r="H45" s="226">
        <v>0</v>
      </c>
    </row>
    <row r="46" spans="1:8" s="18" customFormat="1" x14ac:dyDescent="0.25">
      <c r="A46" s="19">
        <v>37</v>
      </c>
      <c r="B46" s="20">
        <v>2</v>
      </c>
      <c r="C46" s="21">
        <v>18</v>
      </c>
      <c r="D46" s="22">
        <v>43156</v>
      </c>
      <c r="E46" s="21" t="s">
        <v>14</v>
      </c>
      <c r="F46" s="54" t="s">
        <v>15</v>
      </c>
      <c r="G46" s="226">
        <v>436.33</v>
      </c>
      <c r="H46" s="226">
        <v>0</v>
      </c>
    </row>
    <row r="47" spans="1:8" s="18" customFormat="1" x14ac:dyDescent="0.25">
      <c r="A47" s="19">
        <v>38</v>
      </c>
      <c r="B47" s="20">
        <v>2</v>
      </c>
      <c r="C47" s="21">
        <v>18</v>
      </c>
      <c r="D47" s="22">
        <v>43157</v>
      </c>
      <c r="E47" s="21" t="s">
        <v>14</v>
      </c>
      <c r="F47" s="54" t="s">
        <v>15</v>
      </c>
      <c r="G47" s="226">
        <v>4100</v>
      </c>
      <c r="H47" s="226">
        <v>0</v>
      </c>
    </row>
    <row r="48" spans="1:8" s="18" customFormat="1" x14ac:dyDescent="0.25">
      <c r="A48" s="19">
        <v>39</v>
      </c>
      <c r="B48" s="20">
        <v>2</v>
      </c>
      <c r="C48" s="21">
        <v>18</v>
      </c>
      <c r="D48" s="22">
        <v>43159</v>
      </c>
      <c r="E48" s="21" t="s">
        <v>14</v>
      </c>
      <c r="F48" s="54" t="s">
        <v>15</v>
      </c>
      <c r="G48" s="226">
        <v>4500</v>
      </c>
      <c r="H48" s="226">
        <v>0</v>
      </c>
    </row>
    <row r="49" spans="1:8" s="18" customFormat="1" x14ac:dyDescent="0.25">
      <c r="A49" s="19">
        <v>40</v>
      </c>
      <c r="B49" s="20">
        <v>2</v>
      </c>
      <c r="C49" s="21">
        <v>18</v>
      </c>
      <c r="D49" s="22">
        <v>43149</v>
      </c>
      <c r="E49" s="21" t="s">
        <v>14</v>
      </c>
      <c r="F49" s="54" t="s">
        <v>15</v>
      </c>
      <c r="G49" s="226">
        <v>1053.8</v>
      </c>
      <c r="H49" s="226">
        <v>0</v>
      </c>
    </row>
    <row r="50" spans="1:8" s="18" customFormat="1" x14ac:dyDescent="0.25">
      <c r="A50" s="19">
        <v>41</v>
      </c>
      <c r="B50" s="20">
        <v>2</v>
      </c>
      <c r="C50" s="21">
        <v>18</v>
      </c>
      <c r="D50" s="22">
        <v>43156</v>
      </c>
      <c r="E50" s="21" t="s">
        <v>14</v>
      </c>
      <c r="F50" s="54" t="s">
        <v>15</v>
      </c>
      <c r="G50" s="226">
        <v>29</v>
      </c>
      <c r="H50" s="226">
        <v>0</v>
      </c>
    </row>
    <row r="51" spans="1:8" s="18" customFormat="1" x14ac:dyDescent="0.25">
      <c r="A51" s="19">
        <v>42</v>
      </c>
      <c r="B51" s="20">
        <v>2</v>
      </c>
      <c r="C51" s="21">
        <v>18</v>
      </c>
      <c r="D51" s="22">
        <v>43157</v>
      </c>
      <c r="E51" s="21" t="s">
        <v>14</v>
      </c>
      <c r="F51" s="54" t="s">
        <v>15</v>
      </c>
      <c r="G51" s="226">
        <v>402.8</v>
      </c>
      <c r="H51" s="226">
        <v>0</v>
      </c>
    </row>
    <row r="52" spans="1:8" s="18" customFormat="1" x14ac:dyDescent="0.25">
      <c r="A52" s="19">
        <v>43</v>
      </c>
      <c r="B52" s="20">
        <v>2</v>
      </c>
      <c r="C52" s="21">
        <v>18</v>
      </c>
      <c r="D52" s="22">
        <v>43156</v>
      </c>
      <c r="E52" s="21" t="s">
        <v>14</v>
      </c>
      <c r="F52" s="54" t="s">
        <v>15</v>
      </c>
      <c r="G52" s="226">
        <v>60</v>
      </c>
      <c r="H52" s="226">
        <v>0</v>
      </c>
    </row>
    <row r="53" spans="1:8" s="18" customFormat="1" x14ac:dyDescent="0.25">
      <c r="A53" s="19">
        <v>44</v>
      </c>
      <c r="B53" s="20">
        <v>2</v>
      </c>
      <c r="C53" s="21">
        <v>18</v>
      </c>
      <c r="D53" s="22">
        <v>43157</v>
      </c>
      <c r="E53" s="21" t="s">
        <v>14</v>
      </c>
      <c r="F53" s="54" t="s">
        <v>15</v>
      </c>
      <c r="G53" s="226">
        <v>800</v>
      </c>
      <c r="H53" s="226">
        <v>0</v>
      </c>
    </row>
    <row r="54" spans="1:8" s="18" customFormat="1" x14ac:dyDescent="0.25">
      <c r="A54" s="19">
        <v>45</v>
      </c>
      <c r="B54" s="20">
        <v>2</v>
      </c>
      <c r="C54" s="21">
        <v>18</v>
      </c>
      <c r="D54" s="22">
        <v>43152</v>
      </c>
      <c r="E54" s="21" t="s">
        <v>14</v>
      </c>
      <c r="F54" s="54" t="s">
        <v>15</v>
      </c>
      <c r="G54" s="226">
        <v>878.8</v>
      </c>
      <c r="H54" s="226">
        <v>0</v>
      </c>
    </row>
    <row r="55" spans="1:8" s="18" customFormat="1" x14ac:dyDescent="0.25">
      <c r="A55" s="19">
        <v>46</v>
      </c>
      <c r="B55" s="20">
        <v>2</v>
      </c>
      <c r="C55" s="21">
        <v>18</v>
      </c>
      <c r="D55" s="22">
        <v>42971</v>
      </c>
      <c r="E55" s="21" t="s">
        <v>14</v>
      </c>
      <c r="F55" s="54" t="s">
        <v>15</v>
      </c>
      <c r="G55" s="226">
        <v>280</v>
      </c>
      <c r="H55" s="226">
        <v>0</v>
      </c>
    </row>
    <row r="56" spans="1:8" s="18" customFormat="1" x14ac:dyDescent="0.25">
      <c r="A56" s="19">
        <v>47</v>
      </c>
      <c r="B56" s="20">
        <v>2</v>
      </c>
      <c r="C56" s="21">
        <v>18</v>
      </c>
      <c r="D56" s="22">
        <v>43149</v>
      </c>
      <c r="E56" s="21" t="s">
        <v>14</v>
      </c>
      <c r="F56" s="54" t="s">
        <v>15</v>
      </c>
      <c r="G56" s="226">
        <v>88</v>
      </c>
      <c r="H56" s="226">
        <v>0</v>
      </c>
    </row>
    <row r="57" spans="1:8" s="18" customFormat="1" x14ac:dyDescent="0.25">
      <c r="A57" s="19">
        <v>48</v>
      </c>
      <c r="B57" s="20">
        <v>2</v>
      </c>
      <c r="C57" s="21">
        <v>18</v>
      </c>
      <c r="D57" s="22">
        <v>43150</v>
      </c>
      <c r="E57" s="21" t="s">
        <v>14</v>
      </c>
      <c r="F57" s="54" t="s">
        <v>15</v>
      </c>
      <c r="G57" s="226">
        <v>86.400019999999998</v>
      </c>
      <c r="H57" s="226">
        <v>0</v>
      </c>
    </row>
    <row r="58" spans="1:8" s="18" customFormat="1" x14ac:dyDescent="0.25">
      <c r="A58" s="19">
        <v>49</v>
      </c>
      <c r="B58" s="20">
        <v>2</v>
      </c>
      <c r="C58" s="21">
        <v>18</v>
      </c>
      <c r="D58" s="22">
        <v>43150</v>
      </c>
      <c r="E58" s="21" t="s">
        <v>14</v>
      </c>
      <c r="F58" s="54" t="s">
        <v>15</v>
      </c>
      <c r="G58" s="226">
        <v>79.5</v>
      </c>
      <c r="H58" s="226">
        <v>0</v>
      </c>
    </row>
    <row r="59" spans="1:8" s="18" customFormat="1" x14ac:dyDescent="0.25">
      <c r="A59" s="19">
        <v>50</v>
      </c>
      <c r="B59" s="20">
        <v>2</v>
      </c>
      <c r="C59" s="21">
        <v>18</v>
      </c>
      <c r="D59" s="22">
        <v>43151</v>
      </c>
      <c r="E59" s="21" t="s">
        <v>14</v>
      </c>
      <c r="F59" s="54" t="s">
        <v>15</v>
      </c>
      <c r="G59" s="226">
        <v>69.400000000000006</v>
      </c>
      <c r="H59" s="226">
        <v>0</v>
      </c>
    </row>
    <row r="60" spans="1:8" s="18" customFormat="1" x14ac:dyDescent="0.25">
      <c r="A60" s="19">
        <v>51</v>
      </c>
      <c r="B60" s="20">
        <v>2</v>
      </c>
      <c r="C60" s="21">
        <v>18</v>
      </c>
      <c r="D60" s="22">
        <v>43150</v>
      </c>
      <c r="E60" s="21" t="s">
        <v>14</v>
      </c>
      <c r="F60" s="54" t="s">
        <v>15</v>
      </c>
      <c r="G60" s="226">
        <v>182.7</v>
      </c>
      <c r="H60" s="226">
        <v>0</v>
      </c>
    </row>
    <row r="61" spans="1:8" s="18" customFormat="1" x14ac:dyDescent="0.25">
      <c r="A61" s="19">
        <v>52</v>
      </c>
      <c r="B61" s="20">
        <v>2</v>
      </c>
      <c r="C61" s="21">
        <v>18</v>
      </c>
      <c r="D61" s="22">
        <v>43138</v>
      </c>
      <c r="E61" s="21" t="s">
        <v>14</v>
      </c>
      <c r="F61" s="54" t="s">
        <v>15</v>
      </c>
      <c r="G61" s="226">
        <v>900</v>
      </c>
      <c r="H61" s="226">
        <v>0</v>
      </c>
    </row>
    <row r="62" spans="1:8" s="18" customFormat="1" x14ac:dyDescent="0.25">
      <c r="A62" s="19">
        <v>53</v>
      </c>
      <c r="B62" s="20">
        <v>2</v>
      </c>
      <c r="C62" s="21">
        <v>18</v>
      </c>
      <c r="D62" s="22">
        <v>43142</v>
      </c>
      <c r="E62" s="21" t="s">
        <v>14</v>
      </c>
      <c r="F62" s="54" t="s">
        <v>15</v>
      </c>
      <c r="G62" s="226">
        <v>342</v>
      </c>
      <c r="H62" s="226">
        <v>0</v>
      </c>
    </row>
    <row r="63" spans="1:8" s="18" customFormat="1" x14ac:dyDescent="0.25">
      <c r="A63" s="19">
        <v>54</v>
      </c>
      <c r="B63" s="20">
        <v>2</v>
      </c>
      <c r="C63" s="21">
        <v>18</v>
      </c>
      <c r="D63" s="22">
        <v>43152</v>
      </c>
      <c r="E63" s="21" t="s">
        <v>14</v>
      </c>
      <c r="F63" s="54" t="s">
        <v>15</v>
      </c>
      <c r="G63" s="226">
        <v>195</v>
      </c>
      <c r="H63" s="226">
        <v>0</v>
      </c>
    </row>
    <row r="64" spans="1:8" s="18" customFormat="1" x14ac:dyDescent="0.25">
      <c r="A64" s="19">
        <v>55</v>
      </c>
      <c r="B64" s="20">
        <v>2</v>
      </c>
      <c r="C64" s="21">
        <v>18</v>
      </c>
      <c r="D64" s="22">
        <v>43153</v>
      </c>
      <c r="E64" s="21" t="s">
        <v>14</v>
      </c>
      <c r="F64" s="54" t="s">
        <v>15</v>
      </c>
      <c r="G64" s="226">
        <v>71.400000000000006</v>
      </c>
      <c r="H64" s="226">
        <v>0</v>
      </c>
    </row>
    <row r="65" spans="1:8" s="18" customFormat="1" x14ac:dyDescent="0.25">
      <c r="A65" s="19">
        <v>56</v>
      </c>
      <c r="B65" s="20">
        <v>2</v>
      </c>
      <c r="C65" s="21">
        <v>18</v>
      </c>
      <c r="D65" s="22">
        <v>43151</v>
      </c>
      <c r="E65" s="21" t="s">
        <v>14</v>
      </c>
      <c r="F65" s="54" t="s">
        <v>15</v>
      </c>
      <c r="G65" s="226">
        <v>300</v>
      </c>
      <c r="H65" s="226">
        <v>0</v>
      </c>
    </row>
    <row r="66" spans="1:8" s="18" customFormat="1" x14ac:dyDescent="0.25">
      <c r="A66" s="19">
        <v>57</v>
      </c>
      <c r="B66" s="20">
        <v>2</v>
      </c>
      <c r="C66" s="21">
        <v>18</v>
      </c>
      <c r="D66" s="22">
        <v>43151</v>
      </c>
      <c r="E66" s="21" t="s">
        <v>14</v>
      </c>
      <c r="F66" s="54" t="s">
        <v>15</v>
      </c>
      <c r="G66" s="226">
        <v>184.1</v>
      </c>
      <c r="H66" s="226">
        <v>0</v>
      </c>
    </row>
    <row r="67" spans="1:8" s="18" customFormat="1" x14ac:dyDescent="0.25">
      <c r="A67" s="19">
        <v>58</v>
      </c>
      <c r="B67" s="20">
        <v>2</v>
      </c>
      <c r="C67" s="21">
        <v>18</v>
      </c>
      <c r="D67" s="22">
        <v>43151</v>
      </c>
      <c r="E67" s="21" t="s">
        <v>14</v>
      </c>
      <c r="F67" s="54" t="s">
        <v>15</v>
      </c>
      <c r="G67" s="226">
        <v>110</v>
      </c>
      <c r="H67" s="226">
        <v>0</v>
      </c>
    </row>
    <row r="68" spans="1:8" s="18" customFormat="1" x14ac:dyDescent="0.25">
      <c r="A68" s="19">
        <v>59</v>
      </c>
      <c r="B68" s="20">
        <v>2</v>
      </c>
      <c r="C68" s="21">
        <v>18</v>
      </c>
      <c r="D68" s="22">
        <v>43152</v>
      </c>
      <c r="E68" s="21" t="s">
        <v>14</v>
      </c>
      <c r="F68" s="54" t="s">
        <v>15</v>
      </c>
      <c r="G68" s="226">
        <v>59.7</v>
      </c>
      <c r="H68" s="226">
        <v>0</v>
      </c>
    </row>
    <row r="69" spans="1:8" s="18" customFormat="1" x14ac:dyDescent="0.25">
      <c r="A69" s="19">
        <v>60</v>
      </c>
      <c r="B69" s="20">
        <v>2</v>
      </c>
      <c r="C69" s="21">
        <v>18</v>
      </c>
      <c r="D69" s="22">
        <v>43150</v>
      </c>
      <c r="E69" s="21" t="s">
        <v>14</v>
      </c>
      <c r="F69" s="54" t="s">
        <v>15</v>
      </c>
      <c r="G69" s="226">
        <v>592</v>
      </c>
      <c r="H69" s="226">
        <v>0</v>
      </c>
    </row>
    <row r="70" spans="1:8" s="18" customFormat="1" x14ac:dyDescent="0.25">
      <c r="A70" s="19">
        <v>61</v>
      </c>
      <c r="B70" s="20">
        <v>2</v>
      </c>
      <c r="C70" s="21">
        <v>18</v>
      </c>
      <c r="D70" s="22">
        <v>43142</v>
      </c>
      <c r="E70" s="21" t="s">
        <v>14</v>
      </c>
      <c r="F70" s="54" t="s">
        <v>15</v>
      </c>
      <c r="G70" s="226">
        <v>21</v>
      </c>
      <c r="H70" s="226">
        <v>0</v>
      </c>
    </row>
    <row r="71" spans="1:8" s="18" customFormat="1" x14ac:dyDescent="0.25">
      <c r="A71" s="19">
        <v>62</v>
      </c>
      <c r="B71" s="20">
        <v>2</v>
      </c>
      <c r="C71" s="21">
        <v>18</v>
      </c>
      <c r="D71" s="22">
        <v>43150</v>
      </c>
      <c r="E71" s="21" t="s">
        <v>14</v>
      </c>
      <c r="F71" s="54" t="s">
        <v>15</v>
      </c>
      <c r="G71" s="226">
        <v>31.199990000000003</v>
      </c>
      <c r="H71" s="226">
        <v>0</v>
      </c>
    </row>
    <row r="72" spans="1:8" s="18" customFormat="1" x14ac:dyDescent="0.25">
      <c r="A72" s="19">
        <v>63</v>
      </c>
      <c r="B72" s="20">
        <v>2</v>
      </c>
      <c r="C72" s="21">
        <v>18</v>
      </c>
      <c r="D72" s="22">
        <v>43150</v>
      </c>
      <c r="E72" s="21" t="s">
        <v>14</v>
      </c>
      <c r="F72" s="54" t="s">
        <v>15</v>
      </c>
      <c r="G72" s="226">
        <v>3088.3</v>
      </c>
      <c r="H72" s="226">
        <v>0</v>
      </c>
    </row>
    <row r="73" spans="1:8" s="18" customFormat="1" x14ac:dyDescent="0.25">
      <c r="A73" s="19">
        <v>64</v>
      </c>
      <c r="B73" s="20">
        <v>2</v>
      </c>
      <c r="C73" s="21">
        <v>18</v>
      </c>
      <c r="D73" s="22">
        <v>43150</v>
      </c>
      <c r="E73" s="21" t="s">
        <v>14</v>
      </c>
      <c r="F73" s="54" t="s">
        <v>15</v>
      </c>
      <c r="G73" s="226">
        <v>148</v>
      </c>
      <c r="H73" s="226">
        <v>0</v>
      </c>
    </row>
    <row r="74" spans="1:8" s="18" customFormat="1" x14ac:dyDescent="0.25">
      <c r="A74" s="19">
        <v>65</v>
      </c>
      <c r="B74" s="20">
        <v>2</v>
      </c>
      <c r="C74" s="21">
        <v>18</v>
      </c>
      <c r="D74" s="22">
        <v>43149</v>
      </c>
      <c r="E74" s="21" t="s">
        <v>14</v>
      </c>
      <c r="F74" s="54" t="s">
        <v>15</v>
      </c>
      <c r="G74" s="226">
        <v>395.4</v>
      </c>
      <c r="H74" s="226">
        <v>0</v>
      </c>
    </row>
    <row r="75" spans="1:8" s="18" customFormat="1" x14ac:dyDescent="0.25">
      <c r="A75" s="19">
        <v>66</v>
      </c>
      <c r="B75" s="20">
        <v>2</v>
      </c>
      <c r="C75" s="21">
        <v>18</v>
      </c>
      <c r="D75" s="22">
        <v>43149</v>
      </c>
      <c r="E75" s="21" t="s">
        <v>14</v>
      </c>
      <c r="F75" s="54" t="s">
        <v>15</v>
      </c>
      <c r="G75" s="226">
        <v>248.7</v>
      </c>
      <c r="H75" s="226">
        <v>0</v>
      </c>
    </row>
    <row r="76" spans="1:8" s="18" customFormat="1" x14ac:dyDescent="0.25">
      <c r="A76" s="19">
        <v>67</v>
      </c>
      <c r="B76" s="20">
        <v>2</v>
      </c>
      <c r="C76" s="21">
        <v>18</v>
      </c>
      <c r="D76" s="22">
        <v>43149</v>
      </c>
      <c r="E76" s="21" t="s">
        <v>14</v>
      </c>
      <c r="F76" s="54" t="s">
        <v>15</v>
      </c>
      <c r="G76" s="226">
        <v>525</v>
      </c>
      <c r="H76" s="226">
        <v>0</v>
      </c>
    </row>
    <row r="77" spans="1:8" s="18" customFormat="1" x14ac:dyDescent="0.25">
      <c r="A77" s="19">
        <v>68</v>
      </c>
      <c r="B77" s="20">
        <v>2</v>
      </c>
      <c r="C77" s="21">
        <v>18</v>
      </c>
      <c r="D77" s="22">
        <v>43149</v>
      </c>
      <c r="E77" s="21" t="s">
        <v>14</v>
      </c>
      <c r="F77" s="54" t="s">
        <v>15</v>
      </c>
      <c r="G77" s="226">
        <v>1575</v>
      </c>
      <c r="H77" s="226">
        <v>0</v>
      </c>
    </row>
    <row r="78" spans="1:8" s="18" customFormat="1" x14ac:dyDescent="0.25">
      <c r="A78" s="19">
        <v>69</v>
      </c>
      <c r="B78" s="20">
        <v>2</v>
      </c>
      <c r="C78" s="21">
        <v>18</v>
      </c>
      <c r="D78" s="22">
        <v>43148</v>
      </c>
      <c r="E78" s="21" t="s">
        <v>14</v>
      </c>
      <c r="F78" s="54" t="s">
        <v>15</v>
      </c>
      <c r="G78" s="226">
        <v>206</v>
      </c>
      <c r="H78" s="226">
        <v>0</v>
      </c>
    </row>
    <row r="79" spans="1:8" s="18" customFormat="1" x14ac:dyDescent="0.25">
      <c r="A79" s="19">
        <v>70</v>
      </c>
      <c r="B79" s="20">
        <v>2</v>
      </c>
      <c r="C79" s="21">
        <v>18</v>
      </c>
      <c r="D79" s="22">
        <v>43149</v>
      </c>
      <c r="E79" s="21" t="s">
        <v>14</v>
      </c>
      <c r="F79" s="54" t="s">
        <v>15</v>
      </c>
      <c r="G79" s="226">
        <v>36.750010000000003</v>
      </c>
      <c r="H79" s="226">
        <v>0</v>
      </c>
    </row>
    <row r="80" spans="1:8" s="18" customFormat="1" x14ac:dyDescent="0.25">
      <c r="A80" s="19">
        <v>71</v>
      </c>
      <c r="B80" s="20">
        <v>2</v>
      </c>
      <c r="C80" s="21">
        <v>18</v>
      </c>
      <c r="D80" s="22">
        <v>43150</v>
      </c>
      <c r="E80" s="21" t="s">
        <v>14</v>
      </c>
      <c r="F80" s="54" t="s">
        <v>15</v>
      </c>
      <c r="G80" s="226">
        <v>380</v>
      </c>
      <c r="H80" s="226">
        <v>0</v>
      </c>
    </row>
    <row r="81" spans="1:8" s="18" customFormat="1" x14ac:dyDescent="0.25">
      <c r="A81" s="19">
        <v>72</v>
      </c>
      <c r="B81" s="20">
        <v>2</v>
      </c>
      <c r="C81" s="21">
        <v>18</v>
      </c>
      <c r="D81" s="22">
        <v>43150</v>
      </c>
      <c r="E81" s="21" t="s">
        <v>14</v>
      </c>
      <c r="F81" s="54" t="s">
        <v>15</v>
      </c>
      <c r="G81" s="226">
        <v>74.5</v>
      </c>
      <c r="H81" s="226">
        <v>0</v>
      </c>
    </row>
    <row r="82" spans="1:8" s="18" customFormat="1" x14ac:dyDescent="0.25">
      <c r="A82" s="19">
        <v>73</v>
      </c>
      <c r="B82" s="20">
        <v>2</v>
      </c>
      <c r="C82" s="21">
        <v>18</v>
      </c>
      <c r="D82" s="22">
        <v>43065</v>
      </c>
      <c r="E82" s="21" t="s">
        <v>14</v>
      </c>
      <c r="F82" s="54" t="s">
        <v>15</v>
      </c>
      <c r="G82" s="226">
        <v>479.25198</v>
      </c>
      <c r="H82" s="226">
        <v>0</v>
      </c>
    </row>
    <row r="83" spans="1:8" s="18" customFormat="1" x14ac:dyDescent="0.25">
      <c r="A83" s="19">
        <v>74</v>
      </c>
      <c r="B83" s="20">
        <v>2</v>
      </c>
      <c r="C83" s="21">
        <v>18</v>
      </c>
      <c r="D83" s="22">
        <v>43150</v>
      </c>
      <c r="E83" s="21" t="s">
        <v>14</v>
      </c>
      <c r="F83" s="54" t="s">
        <v>15</v>
      </c>
      <c r="G83" s="226">
        <v>21.25</v>
      </c>
      <c r="H83" s="226">
        <v>0</v>
      </c>
    </row>
    <row r="84" spans="1:8" s="18" customFormat="1" x14ac:dyDescent="0.25">
      <c r="A84" s="19">
        <v>75</v>
      </c>
      <c r="B84" s="20">
        <v>2</v>
      </c>
      <c r="C84" s="21">
        <v>18</v>
      </c>
      <c r="D84" s="22">
        <v>43149</v>
      </c>
      <c r="E84" s="21" t="s">
        <v>14</v>
      </c>
      <c r="F84" s="54" t="s">
        <v>15</v>
      </c>
      <c r="G84" s="226">
        <v>2220.78532</v>
      </c>
      <c r="H84" s="226">
        <v>0</v>
      </c>
    </row>
    <row r="85" spans="1:8" s="18" customFormat="1" x14ac:dyDescent="0.25">
      <c r="A85" s="19">
        <v>76</v>
      </c>
      <c r="B85" s="20">
        <v>2</v>
      </c>
      <c r="C85" s="21">
        <v>18</v>
      </c>
      <c r="D85" s="22">
        <v>43149</v>
      </c>
      <c r="E85" s="21" t="s">
        <v>14</v>
      </c>
      <c r="F85" s="54" t="s">
        <v>15</v>
      </c>
      <c r="G85" s="226">
        <v>2000</v>
      </c>
      <c r="H85" s="226">
        <v>0</v>
      </c>
    </row>
    <row r="86" spans="1:8" s="18" customFormat="1" x14ac:dyDescent="0.25">
      <c r="A86" s="19">
        <v>77</v>
      </c>
      <c r="B86" s="20">
        <v>2</v>
      </c>
      <c r="C86" s="21">
        <v>18</v>
      </c>
      <c r="D86" s="22">
        <v>43149</v>
      </c>
      <c r="E86" s="21" t="s">
        <v>14</v>
      </c>
      <c r="F86" s="54" t="s">
        <v>15</v>
      </c>
      <c r="G86" s="226">
        <v>986.2</v>
      </c>
      <c r="H86" s="226">
        <v>0</v>
      </c>
    </row>
    <row r="87" spans="1:8" s="18" customFormat="1" x14ac:dyDescent="0.25">
      <c r="A87" s="19">
        <v>78</v>
      </c>
      <c r="B87" s="20">
        <v>2</v>
      </c>
      <c r="C87" s="21">
        <v>18</v>
      </c>
      <c r="D87" s="22">
        <v>43139</v>
      </c>
      <c r="E87" s="21" t="s">
        <v>14</v>
      </c>
      <c r="F87" s="54" t="s">
        <v>15</v>
      </c>
      <c r="G87" s="226">
        <v>26.1</v>
      </c>
      <c r="H87" s="226">
        <v>0</v>
      </c>
    </row>
    <row r="88" spans="1:8" s="18" customFormat="1" x14ac:dyDescent="0.25">
      <c r="A88" s="19">
        <v>79</v>
      </c>
      <c r="B88" s="20">
        <v>2</v>
      </c>
      <c r="C88" s="21">
        <v>18</v>
      </c>
      <c r="D88" s="22">
        <v>43149</v>
      </c>
      <c r="E88" s="21" t="s">
        <v>14</v>
      </c>
      <c r="F88" s="54" t="s">
        <v>15</v>
      </c>
      <c r="G88" s="226">
        <v>46.9</v>
      </c>
      <c r="H88" s="226">
        <v>0</v>
      </c>
    </row>
    <row r="89" spans="1:8" s="18" customFormat="1" x14ac:dyDescent="0.25">
      <c r="A89" s="19">
        <v>80</v>
      </c>
      <c r="B89" s="20">
        <v>2</v>
      </c>
      <c r="C89" s="21">
        <v>18</v>
      </c>
      <c r="D89" s="22">
        <v>43149</v>
      </c>
      <c r="E89" s="21" t="s">
        <v>14</v>
      </c>
      <c r="F89" s="54" t="s">
        <v>15</v>
      </c>
      <c r="G89" s="226">
        <v>96.5</v>
      </c>
      <c r="H89" s="226">
        <v>0</v>
      </c>
    </row>
    <row r="90" spans="1:8" s="18" customFormat="1" x14ac:dyDescent="0.25">
      <c r="A90" s="19">
        <v>81</v>
      </c>
      <c r="B90" s="20">
        <v>2</v>
      </c>
      <c r="C90" s="21">
        <v>18</v>
      </c>
      <c r="D90" s="22">
        <v>43149</v>
      </c>
      <c r="E90" s="21" t="s">
        <v>14</v>
      </c>
      <c r="F90" s="54" t="s">
        <v>15</v>
      </c>
      <c r="G90" s="226">
        <v>558.5</v>
      </c>
      <c r="H90" s="226">
        <v>0</v>
      </c>
    </row>
    <row r="91" spans="1:8" s="18" customFormat="1" x14ac:dyDescent="0.25">
      <c r="A91" s="19">
        <v>82</v>
      </c>
      <c r="B91" s="20">
        <v>2</v>
      </c>
      <c r="C91" s="21">
        <v>18</v>
      </c>
      <c r="D91" s="22">
        <v>43149</v>
      </c>
      <c r="E91" s="21" t="s">
        <v>14</v>
      </c>
      <c r="F91" s="54" t="s">
        <v>15</v>
      </c>
      <c r="G91" s="226">
        <v>35</v>
      </c>
      <c r="H91" s="226">
        <v>0</v>
      </c>
    </row>
    <row r="92" spans="1:8" s="18" customFormat="1" x14ac:dyDescent="0.25">
      <c r="A92" s="19">
        <v>83</v>
      </c>
      <c r="B92" s="20">
        <v>2</v>
      </c>
      <c r="C92" s="21">
        <v>18</v>
      </c>
      <c r="D92" s="22">
        <v>43131</v>
      </c>
      <c r="E92" s="21" t="s">
        <v>14</v>
      </c>
      <c r="F92" s="54" t="s">
        <v>15</v>
      </c>
      <c r="G92" s="226">
        <v>53.45</v>
      </c>
      <c r="H92" s="226">
        <v>0</v>
      </c>
    </row>
    <row r="93" spans="1:8" s="18" customFormat="1" x14ac:dyDescent="0.25">
      <c r="A93" s="19">
        <v>84</v>
      </c>
      <c r="B93" s="20">
        <v>2</v>
      </c>
      <c r="C93" s="21">
        <v>18</v>
      </c>
      <c r="D93" s="22">
        <v>43141</v>
      </c>
      <c r="E93" s="21" t="s">
        <v>14</v>
      </c>
      <c r="F93" s="54" t="s">
        <v>15</v>
      </c>
      <c r="G93" s="226">
        <v>125</v>
      </c>
      <c r="H93" s="226">
        <v>0</v>
      </c>
    </row>
    <row r="94" spans="1:8" s="18" customFormat="1" x14ac:dyDescent="0.25">
      <c r="A94" s="19">
        <v>85</v>
      </c>
      <c r="B94" s="20">
        <v>2</v>
      </c>
      <c r="C94" s="21">
        <v>18</v>
      </c>
      <c r="D94" s="22">
        <v>43146</v>
      </c>
      <c r="E94" s="21" t="s">
        <v>14</v>
      </c>
      <c r="F94" s="54" t="s">
        <v>15</v>
      </c>
      <c r="G94" s="226">
        <v>448</v>
      </c>
      <c r="H94" s="226">
        <v>0</v>
      </c>
    </row>
    <row r="95" spans="1:8" s="18" customFormat="1" x14ac:dyDescent="0.25">
      <c r="A95" s="19">
        <v>86</v>
      </c>
      <c r="B95" s="20">
        <v>2</v>
      </c>
      <c r="C95" s="21">
        <v>18</v>
      </c>
      <c r="D95" s="22">
        <v>43134</v>
      </c>
      <c r="E95" s="21" t="s">
        <v>14</v>
      </c>
      <c r="F95" s="54" t="s">
        <v>15</v>
      </c>
      <c r="G95" s="226">
        <v>487.55</v>
      </c>
      <c r="H95" s="226">
        <v>0</v>
      </c>
    </row>
    <row r="96" spans="1:8" s="18" customFormat="1" x14ac:dyDescent="0.25">
      <c r="A96" s="19">
        <v>87</v>
      </c>
      <c r="B96" s="20">
        <v>2</v>
      </c>
      <c r="C96" s="21">
        <v>18</v>
      </c>
      <c r="D96" s="22">
        <v>43146</v>
      </c>
      <c r="E96" s="21" t="s">
        <v>14</v>
      </c>
      <c r="F96" s="54" t="s">
        <v>15</v>
      </c>
      <c r="G96" s="226">
        <v>205.5</v>
      </c>
      <c r="H96" s="226">
        <v>0</v>
      </c>
    </row>
    <row r="97" spans="1:8" s="18" customFormat="1" x14ac:dyDescent="0.25">
      <c r="A97" s="19">
        <v>88</v>
      </c>
      <c r="B97" s="20">
        <v>2</v>
      </c>
      <c r="C97" s="21">
        <v>18</v>
      </c>
      <c r="D97" s="22">
        <v>43132</v>
      </c>
      <c r="E97" s="21" t="s">
        <v>14</v>
      </c>
      <c r="F97" s="54" t="s">
        <v>15</v>
      </c>
      <c r="G97" s="226">
        <v>112.00002000000001</v>
      </c>
      <c r="H97" s="226">
        <v>0</v>
      </c>
    </row>
    <row r="98" spans="1:8" s="18" customFormat="1" x14ac:dyDescent="0.25">
      <c r="A98" s="19">
        <v>89</v>
      </c>
      <c r="B98" s="20">
        <v>2</v>
      </c>
      <c r="C98" s="21">
        <v>18</v>
      </c>
      <c r="D98" s="22">
        <v>43136</v>
      </c>
      <c r="E98" s="21" t="s">
        <v>14</v>
      </c>
      <c r="F98" s="54" t="s">
        <v>15</v>
      </c>
      <c r="G98" s="226">
        <v>994</v>
      </c>
      <c r="H98" s="226">
        <v>0</v>
      </c>
    </row>
    <row r="99" spans="1:8" s="18" customFormat="1" x14ac:dyDescent="0.25">
      <c r="A99" s="19">
        <v>90</v>
      </c>
      <c r="B99" s="20">
        <v>2</v>
      </c>
      <c r="C99" s="21">
        <v>18</v>
      </c>
      <c r="D99" s="22">
        <v>43144</v>
      </c>
      <c r="E99" s="21" t="s">
        <v>14</v>
      </c>
      <c r="F99" s="54" t="s">
        <v>15</v>
      </c>
      <c r="G99" s="226">
        <v>90.000020000000006</v>
      </c>
      <c r="H99" s="226">
        <v>0</v>
      </c>
    </row>
    <row r="100" spans="1:8" s="18" customFormat="1" x14ac:dyDescent="0.25">
      <c r="A100" s="19">
        <v>91</v>
      </c>
      <c r="B100" s="20">
        <v>2</v>
      </c>
      <c r="C100" s="21">
        <v>18</v>
      </c>
      <c r="D100" s="22">
        <v>43144</v>
      </c>
      <c r="E100" s="21" t="s">
        <v>14</v>
      </c>
      <c r="F100" s="54" t="s">
        <v>15</v>
      </c>
      <c r="G100" s="226">
        <v>23.600009999999997</v>
      </c>
      <c r="H100" s="226">
        <v>0</v>
      </c>
    </row>
    <row r="101" spans="1:8" s="18" customFormat="1" x14ac:dyDescent="0.25">
      <c r="A101" s="19">
        <v>92</v>
      </c>
      <c r="B101" s="20">
        <v>2</v>
      </c>
      <c r="C101" s="21">
        <v>18</v>
      </c>
      <c r="D101" s="22">
        <v>43137</v>
      </c>
      <c r="E101" s="21" t="s">
        <v>14</v>
      </c>
      <c r="F101" s="54" t="s">
        <v>15</v>
      </c>
      <c r="G101" s="226">
        <v>433.16</v>
      </c>
      <c r="H101" s="226">
        <v>0</v>
      </c>
    </row>
    <row r="102" spans="1:8" s="18" customFormat="1" x14ac:dyDescent="0.25">
      <c r="A102" s="19">
        <v>93</v>
      </c>
      <c r="B102" s="20">
        <v>2</v>
      </c>
      <c r="C102" s="21">
        <v>18</v>
      </c>
      <c r="D102" s="22">
        <v>43142</v>
      </c>
      <c r="E102" s="21" t="s">
        <v>14</v>
      </c>
      <c r="F102" s="54" t="s">
        <v>15</v>
      </c>
      <c r="G102" s="226">
        <v>553.5</v>
      </c>
      <c r="H102" s="226">
        <v>0</v>
      </c>
    </row>
    <row r="103" spans="1:8" s="18" customFormat="1" x14ac:dyDescent="0.25">
      <c r="A103" s="19">
        <v>94</v>
      </c>
      <c r="B103" s="20">
        <v>2</v>
      </c>
      <c r="C103" s="21">
        <v>18</v>
      </c>
      <c r="D103" s="22">
        <v>43145</v>
      </c>
      <c r="E103" s="21" t="s">
        <v>14</v>
      </c>
      <c r="F103" s="54" t="s">
        <v>15</v>
      </c>
      <c r="G103" s="226">
        <v>302.5</v>
      </c>
      <c r="H103" s="226">
        <v>0</v>
      </c>
    </row>
    <row r="104" spans="1:8" s="18" customFormat="1" x14ac:dyDescent="0.25">
      <c r="A104" s="19">
        <v>95</v>
      </c>
      <c r="B104" s="20">
        <v>2</v>
      </c>
      <c r="C104" s="21">
        <v>18</v>
      </c>
      <c r="D104" s="22">
        <v>43144</v>
      </c>
      <c r="E104" s="21" t="s">
        <v>14</v>
      </c>
      <c r="F104" s="54" t="s">
        <v>15</v>
      </c>
      <c r="G104" s="226">
        <v>200</v>
      </c>
      <c r="H104" s="226">
        <v>0</v>
      </c>
    </row>
    <row r="105" spans="1:8" s="18" customFormat="1" x14ac:dyDescent="0.25">
      <c r="A105" s="19">
        <v>96</v>
      </c>
      <c r="B105" s="20">
        <v>2</v>
      </c>
      <c r="C105" s="21">
        <v>18</v>
      </c>
      <c r="D105" s="22">
        <v>43144</v>
      </c>
      <c r="E105" s="21" t="s">
        <v>14</v>
      </c>
      <c r="F105" s="54" t="s">
        <v>15</v>
      </c>
      <c r="G105" s="226">
        <v>104.4</v>
      </c>
      <c r="H105" s="226">
        <v>0</v>
      </c>
    </row>
    <row r="106" spans="1:8" s="18" customFormat="1" x14ac:dyDescent="0.25">
      <c r="A106" s="19">
        <v>97</v>
      </c>
      <c r="B106" s="20">
        <v>2</v>
      </c>
      <c r="C106" s="21">
        <v>18</v>
      </c>
      <c r="D106" s="22">
        <v>43144</v>
      </c>
      <c r="E106" s="21" t="s">
        <v>14</v>
      </c>
      <c r="F106" s="54" t="s">
        <v>15</v>
      </c>
      <c r="G106" s="226">
        <v>300</v>
      </c>
      <c r="H106" s="226">
        <v>0</v>
      </c>
    </row>
    <row r="107" spans="1:8" s="18" customFormat="1" x14ac:dyDescent="0.25">
      <c r="A107" s="19">
        <v>98</v>
      </c>
      <c r="B107" s="20">
        <v>2</v>
      </c>
      <c r="C107" s="21">
        <v>18</v>
      </c>
      <c r="D107" s="22">
        <v>43144</v>
      </c>
      <c r="E107" s="21" t="s">
        <v>14</v>
      </c>
      <c r="F107" s="54" t="s">
        <v>15</v>
      </c>
      <c r="G107" s="226">
        <v>145.38776999999999</v>
      </c>
      <c r="H107" s="226">
        <v>0</v>
      </c>
    </row>
    <row r="108" spans="1:8" s="18" customFormat="1" x14ac:dyDescent="0.25">
      <c r="A108" s="19">
        <v>99</v>
      </c>
      <c r="B108" s="20">
        <v>2</v>
      </c>
      <c r="C108" s="21">
        <v>18</v>
      </c>
      <c r="D108" s="22">
        <v>43145</v>
      </c>
      <c r="E108" s="21" t="s">
        <v>14</v>
      </c>
      <c r="F108" s="54" t="s">
        <v>15</v>
      </c>
      <c r="G108" s="226">
        <v>15</v>
      </c>
      <c r="H108" s="226">
        <v>0</v>
      </c>
    </row>
    <row r="109" spans="1:8" s="18" customFormat="1" x14ac:dyDescent="0.25">
      <c r="A109" s="19">
        <v>100</v>
      </c>
      <c r="B109" s="20">
        <v>2</v>
      </c>
      <c r="C109" s="21">
        <v>18</v>
      </c>
      <c r="D109" s="22">
        <v>43103</v>
      </c>
      <c r="E109" s="21" t="s">
        <v>14</v>
      </c>
      <c r="F109" s="54" t="s">
        <v>15</v>
      </c>
      <c r="G109" s="226">
        <v>110</v>
      </c>
      <c r="H109" s="226">
        <v>0</v>
      </c>
    </row>
    <row r="110" spans="1:8" s="18" customFormat="1" x14ac:dyDescent="0.25">
      <c r="A110" s="19">
        <v>101</v>
      </c>
      <c r="B110" s="20">
        <v>2</v>
      </c>
      <c r="C110" s="21">
        <v>18</v>
      </c>
      <c r="D110" s="22">
        <v>43144</v>
      </c>
      <c r="E110" s="21" t="s">
        <v>14</v>
      </c>
      <c r="F110" s="54" t="s">
        <v>15</v>
      </c>
      <c r="G110" s="226">
        <v>536</v>
      </c>
      <c r="H110" s="226">
        <v>0</v>
      </c>
    </row>
    <row r="111" spans="1:8" s="18" customFormat="1" x14ac:dyDescent="0.25">
      <c r="A111" s="19">
        <v>102</v>
      </c>
      <c r="B111" s="20">
        <v>2</v>
      </c>
      <c r="C111" s="21">
        <v>18</v>
      </c>
      <c r="D111" s="22">
        <v>43136</v>
      </c>
      <c r="E111" s="21" t="s">
        <v>14</v>
      </c>
      <c r="F111" s="54" t="s">
        <v>15</v>
      </c>
      <c r="G111" s="226">
        <v>326.10000000000002</v>
      </c>
      <c r="H111" s="226">
        <v>0</v>
      </c>
    </row>
    <row r="112" spans="1:8" s="18" customFormat="1" x14ac:dyDescent="0.25">
      <c r="A112" s="19">
        <v>103</v>
      </c>
      <c r="B112" s="20">
        <v>2</v>
      </c>
      <c r="C112" s="21">
        <v>18</v>
      </c>
      <c r="D112" s="22">
        <v>43124</v>
      </c>
      <c r="E112" s="21" t="s">
        <v>14</v>
      </c>
      <c r="F112" s="54" t="s">
        <v>15</v>
      </c>
      <c r="G112" s="226">
        <v>248.00001</v>
      </c>
      <c r="H112" s="226">
        <v>0</v>
      </c>
    </row>
    <row r="113" spans="1:8" s="18" customFormat="1" x14ac:dyDescent="0.25">
      <c r="A113" s="19">
        <v>104</v>
      </c>
      <c r="B113" s="20">
        <v>2</v>
      </c>
      <c r="C113" s="21">
        <v>18</v>
      </c>
      <c r="D113" s="22">
        <v>43143</v>
      </c>
      <c r="E113" s="21" t="s">
        <v>14</v>
      </c>
      <c r="F113" s="54" t="s">
        <v>15</v>
      </c>
      <c r="G113" s="226">
        <v>320</v>
      </c>
      <c r="H113" s="226">
        <v>0</v>
      </c>
    </row>
    <row r="114" spans="1:8" s="18" customFormat="1" x14ac:dyDescent="0.25">
      <c r="A114" s="19">
        <v>105</v>
      </c>
      <c r="B114" s="20">
        <v>2</v>
      </c>
      <c r="C114" s="21">
        <v>18</v>
      </c>
      <c r="D114" s="22">
        <v>43143</v>
      </c>
      <c r="E114" s="21" t="s">
        <v>14</v>
      </c>
      <c r="F114" s="54" t="s">
        <v>15</v>
      </c>
      <c r="G114" s="226">
        <v>225.98</v>
      </c>
      <c r="H114" s="226">
        <v>0</v>
      </c>
    </row>
    <row r="115" spans="1:8" s="18" customFormat="1" x14ac:dyDescent="0.25">
      <c r="A115" s="19">
        <v>106</v>
      </c>
      <c r="B115" s="20">
        <v>2</v>
      </c>
      <c r="C115" s="21">
        <v>18</v>
      </c>
      <c r="D115" s="22">
        <v>43143</v>
      </c>
      <c r="E115" s="21" t="s">
        <v>14</v>
      </c>
      <c r="F115" s="54" t="s">
        <v>15</v>
      </c>
      <c r="G115" s="226">
        <v>217</v>
      </c>
      <c r="H115" s="226">
        <v>0</v>
      </c>
    </row>
    <row r="116" spans="1:8" s="18" customFormat="1" x14ac:dyDescent="0.25">
      <c r="A116" s="19">
        <v>107</v>
      </c>
      <c r="B116" s="20">
        <v>2</v>
      </c>
      <c r="C116" s="21">
        <v>18</v>
      </c>
      <c r="D116" s="22">
        <v>43144</v>
      </c>
      <c r="E116" s="21" t="s">
        <v>14</v>
      </c>
      <c r="F116" s="54" t="s">
        <v>15</v>
      </c>
      <c r="G116" s="226">
        <v>146.9</v>
      </c>
      <c r="H116" s="226">
        <v>0</v>
      </c>
    </row>
    <row r="117" spans="1:8" s="18" customFormat="1" x14ac:dyDescent="0.25">
      <c r="A117" s="19">
        <v>108</v>
      </c>
      <c r="B117" s="20">
        <v>2</v>
      </c>
      <c r="C117" s="21">
        <v>18</v>
      </c>
      <c r="D117" s="22">
        <v>43143</v>
      </c>
      <c r="E117" s="21" t="s">
        <v>14</v>
      </c>
      <c r="F117" s="54" t="s">
        <v>15</v>
      </c>
      <c r="G117" s="226">
        <v>1600</v>
      </c>
      <c r="H117" s="226">
        <v>0</v>
      </c>
    </row>
    <row r="118" spans="1:8" s="18" customFormat="1" x14ac:dyDescent="0.25">
      <c r="A118" s="19">
        <v>109</v>
      </c>
      <c r="B118" s="20">
        <v>2</v>
      </c>
      <c r="C118" s="21">
        <v>18</v>
      </c>
      <c r="D118" s="22">
        <v>43111</v>
      </c>
      <c r="E118" s="21" t="s">
        <v>14</v>
      </c>
      <c r="F118" s="54" t="s">
        <v>15</v>
      </c>
      <c r="G118" s="226">
        <v>165</v>
      </c>
      <c r="H118" s="226">
        <v>0</v>
      </c>
    </row>
    <row r="119" spans="1:8" s="18" customFormat="1" x14ac:dyDescent="0.25">
      <c r="A119" s="19">
        <v>110</v>
      </c>
      <c r="B119" s="20">
        <v>2</v>
      </c>
      <c r="C119" s="21">
        <v>18</v>
      </c>
      <c r="D119" s="22">
        <v>43138</v>
      </c>
      <c r="E119" s="21" t="s">
        <v>14</v>
      </c>
      <c r="F119" s="54" t="s">
        <v>15</v>
      </c>
      <c r="G119" s="226">
        <v>800</v>
      </c>
      <c r="H119" s="226">
        <v>0</v>
      </c>
    </row>
    <row r="120" spans="1:8" s="18" customFormat="1" x14ac:dyDescent="0.25">
      <c r="A120" s="19">
        <v>111</v>
      </c>
      <c r="B120" s="20">
        <v>2</v>
      </c>
      <c r="C120" s="21">
        <v>18</v>
      </c>
      <c r="D120" s="22">
        <v>43143</v>
      </c>
      <c r="E120" s="21" t="s">
        <v>14</v>
      </c>
      <c r="F120" s="54" t="s">
        <v>15</v>
      </c>
      <c r="G120" s="226">
        <v>174.3</v>
      </c>
      <c r="H120" s="226">
        <v>0</v>
      </c>
    </row>
    <row r="121" spans="1:8" s="18" customFormat="1" x14ac:dyDescent="0.25">
      <c r="A121" s="19">
        <v>112</v>
      </c>
      <c r="B121" s="20">
        <v>2</v>
      </c>
      <c r="C121" s="21">
        <v>18</v>
      </c>
      <c r="D121" s="22">
        <v>43145</v>
      </c>
      <c r="E121" s="21" t="s">
        <v>14</v>
      </c>
      <c r="F121" s="54" t="s">
        <v>15</v>
      </c>
      <c r="G121" s="226">
        <v>224.8</v>
      </c>
      <c r="H121" s="226">
        <v>0</v>
      </c>
    </row>
    <row r="122" spans="1:8" s="18" customFormat="1" x14ac:dyDescent="0.25">
      <c r="A122" s="19">
        <v>113</v>
      </c>
      <c r="B122" s="20">
        <v>2</v>
      </c>
      <c r="C122" s="21">
        <v>18</v>
      </c>
      <c r="D122" s="22">
        <v>43144</v>
      </c>
      <c r="E122" s="21" t="s">
        <v>14</v>
      </c>
      <c r="F122" s="54" t="s">
        <v>15</v>
      </c>
      <c r="G122" s="226">
        <v>204</v>
      </c>
      <c r="H122" s="226">
        <v>0</v>
      </c>
    </row>
    <row r="123" spans="1:8" s="18" customFormat="1" x14ac:dyDescent="0.25">
      <c r="A123" s="19">
        <v>114</v>
      </c>
      <c r="B123" s="20">
        <v>2</v>
      </c>
      <c r="C123" s="21">
        <v>18</v>
      </c>
      <c r="D123" s="22">
        <v>43143</v>
      </c>
      <c r="E123" s="21" t="s">
        <v>14</v>
      </c>
      <c r="F123" s="54" t="s">
        <v>15</v>
      </c>
      <c r="G123" s="226">
        <v>126.45</v>
      </c>
      <c r="H123" s="226">
        <v>0</v>
      </c>
    </row>
    <row r="124" spans="1:8" s="18" customFormat="1" x14ac:dyDescent="0.25">
      <c r="A124" s="19">
        <v>115</v>
      </c>
      <c r="B124" s="20">
        <v>2</v>
      </c>
      <c r="C124" s="21">
        <v>18</v>
      </c>
      <c r="D124" s="22">
        <v>43142</v>
      </c>
      <c r="E124" s="21" t="s">
        <v>14</v>
      </c>
      <c r="F124" s="54" t="s">
        <v>15</v>
      </c>
      <c r="G124" s="226">
        <v>290</v>
      </c>
      <c r="H124" s="226">
        <v>0</v>
      </c>
    </row>
    <row r="125" spans="1:8" s="18" customFormat="1" x14ac:dyDescent="0.25">
      <c r="A125" s="19">
        <v>116</v>
      </c>
      <c r="B125" s="20">
        <v>2</v>
      </c>
      <c r="C125" s="21">
        <v>18</v>
      </c>
      <c r="D125" s="22">
        <v>43138</v>
      </c>
      <c r="E125" s="21" t="s">
        <v>14</v>
      </c>
      <c r="F125" s="54" t="s">
        <v>15</v>
      </c>
      <c r="G125" s="226">
        <v>1400</v>
      </c>
      <c r="H125" s="226">
        <v>0</v>
      </c>
    </row>
    <row r="126" spans="1:8" s="18" customFormat="1" x14ac:dyDescent="0.25">
      <c r="A126" s="19">
        <v>117</v>
      </c>
      <c r="B126" s="20">
        <v>2</v>
      </c>
      <c r="C126" s="21">
        <v>18</v>
      </c>
      <c r="D126" s="22">
        <v>43139</v>
      </c>
      <c r="E126" s="21" t="s">
        <v>14</v>
      </c>
      <c r="F126" s="54" t="s">
        <v>15</v>
      </c>
      <c r="G126" s="226">
        <v>48</v>
      </c>
      <c r="H126" s="226">
        <v>0</v>
      </c>
    </row>
    <row r="127" spans="1:8" s="18" customFormat="1" x14ac:dyDescent="0.25">
      <c r="A127" s="19">
        <v>118</v>
      </c>
      <c r="B127" s="20">
        <v>2</v>
      </c>
      <c r="C127" s="21">
        <v>18</v>
      </c>
      <c r="D127" s="22">
        <v>43143</v>
      </c>
      <c r="E127" s="21" t="s">
        <v>14</v>
      </c>
      <c r="F127" s="54" t="s">
        <v>15</v>
      </c>
      <c r="G127" s="226">
        <v>0</v>
      </c>
      <c r="H127" s="226">
        <v>0.59499999999999997</v>
      </c>
    </row>
    <row r="128" spans="1:8" s="18" customFormat="1" x14ac:dyDescent="0.25">
      <c r="A128" s="19">
        <v>119</v>
      </c>
      <c r="B128" s="20">
        <v>2</v>
      </c>
      <c r="C128" s="21">
        <v>18</v>
      </c>
      <c r="D128" s="22">
        <v>43142</v>
      </c>
      <c r="E128" s="21" t="s">
        <v>14</v>
      </c>
      <c r="F128" s="54" t="s">
        <v>15</v>
      </c>
      <c r="G128" s="226">
        <v>162</v>
      </c>
      <c r="H128" s="226">
        <v>0</v>
      </c>
    </row>
    <row r="129" spans="1:8" s="18" customFormat="1" x14ac:dyDescent="0.25">
      <c r="A129" s="19">
        <v>120</v>
      </c>
      <c r="B129" s="20">
        <v>2</v>
      </c>
      <c r="C129" s="21">
        <v>18</v>
      </c>
      <c r="D129" s="22">
        <v>43138</v>
      </c>
      <c r="E129" s="21" t="s">
        <v>14</v>
      </c>
      <c r="F129" s="54" t="s">
        <v>15</v>
      </c>
      <c r="G129" s="226">
        <v>590</v>
      </c>
      <c r="H129" s="226">
        <v>0</v>
      </c>
    </row>
    <row r="130" spans="1:8" s="18" customFormat="1" x14ac:dyDescent="0.25">
      <c r="A130" s="19">
        <v>121</v>
      </c>
      <c r="B130" s="20">
        <v>2</v>
      </c>
      <c r="C130" s="21">
        <v>18</v>
      </c>
      <c r="D130" s="22">
        <v>43135</v>
      </c>
      <c r="E130" s="21" t="s">
        <v>14</v>
      </c>
      <c r="F130" s="54" t="s">
        <v>15</v>
      </c>
      <c r="G130" s="226">
        <v>2300</v>
      </c>
      <c r="H130" s="226">
        <v>0</v>
      </c>
    </row>
    <row r="131" spans="1:8" s="18" customFormat="1" x14ac:dyDescent="0.25">
      <c r="A131" s="19">
        <v>122</v>
      </c>
      <c r="B131" s="20">
        <v>2</v>
      </c>
      <c r="C131" s="21">
        <v>18</v>
      </c>
      <c r="D131" s="22">
        <v>43136</v>
      </c>
      <c r="E131" s="21" t="s">
        <v>14</v>
      </c>
      <c r="F131" s="54" t="s">
        <v>15</v>
      </c>
      <c r="G131" s="226">
        <v>58</v>
      </c>
      <c r="H131" s="226">
        <v>0</v>
      </c>
    </row>
    <row r="132" spans="1:8" s="18" customFormat="1" x14ac:dyDescent="0.25">
      <c r="A132" s="19">
        <v>123</v>
      </c>
      <c r="B132" s="20">
        <v>2</v>
      </c>
      <c r="C132" s="21">
        <v>18</v>
      </c>
      <c r="D132" s="22">
        <v>43139</v>
      </c>
      <c r="E132" s="21" t="s">
        <v>14</v>
      </c>
      <c r="F132" s="54" t="s">
        <v>15</v>
      </c>
      <c r="G132" s="226">
        <v>32.500009999999996</v>
      </c>
      <c r="H132" s="226">
        <v>0</v>
      </c>
    </row>
    <row r="133" spans="1:8" s="18" customFormat="1" x14ac:dyDescent="0.25">
      <c r="A133" s="19">
        <v>124</v>
      </c>
      <c r="B133" s="20">
        <v>2</v>
      </c>
      <c r="C133" s="21">
        <v>18</v>
      </c>
      <c r="D133" s="22">
        <v>43138</v>
      </c>
      <c r="E133" s="21" t="s">
        <v>14</v>
      </c>
      <c r="F133" s="54" t="s">
        <v>15</v>
      </c>
      <c r="G133" s="226">
        <v>150</v>
      </c>
      <c r="H133" s="226">
        <v>0</v>
      </c>
    </row>
    <row r="134" spans="1:8" s="18" customFormat="1" x14ac:dyDescent="0.25">
      <c r="A134" s="19">
        <v>125</v>
      </c>
      <c r="B134" s="20">
        <v>2</v>
      </c>
      <c r="C134" s="21">
        <v>18</v>
      </c>
      <c r="D134" s="22">
        <v>43139</v>
      </c>
      <c r="E134" s="21" t="s">
        <v>14</v>
      </c>
      <c r="F134" s="54" t="s">
        <v>15</v>
      </c>
      <c r="G134" s="226">
        <v>1535</v>
      </c>
      <c r="H134" s="226">
        <v>0</v>
      </c>
    </row>
    <row r="135" spans="1:8" s="18" customFormat="1" x14ac:dyDescent="0.25">
      <c r="A135" s="19">
        <v>126</v>
      </c>
      <c r="B135" s="20">
        <v>2</v>
      </c>
      <c r="C135" s="21">
        <v>18</v>
      </c>
      <c r="D135" s="22">
        <v>43138</v>
      </c>
      <c r="E135" s="21" t="s">
        <v>14</v>
      </c>
      <c r="F135" s="54" t="s">
        <v>15</v>
      </c>
      <c r="G135" s="226">
        <v>487.85</v>
      </c>
      <c r="H135" s="226">
        <v>0</v>
      </c>
    </row>
    <row r="136" spans="1:8" s="18" customFormat="1" x14ac:dyDescent="0.25">
      <c r="A136" s="19">
        <v>127</v>
      </c>
      <c r="B136" s="20">
        <v>2</v>
      </c>
      <c r="C136" s="21">
        <v>18</v>
      </c>
      <c r="D136" s="22">
        <v>43138</v>
      </c>
      <c r="E136" s="21" t="s">
        <v>14</v>
      </c>
      <c r="F136" s="54" t="s">
        <v>15</v>
      </c>
      <c r="G136" s="226">
        <v>334</v>
      </c>
      <c r="H136" s="226">
        <v>0</v>
      </c>
    </row>
    <row r="137" spans="1:8" s="18" customFormat="1" x14ac:dyDescent="0.25">
      <c r="A137" s="19">
        <v>128</v>
      </c>
      <c r="B137" s="20">
        <v>2</v>
      </c>
      <c r="C137" s="21">
        <v>18</v>
      </c>
      <c r="D137" s="22">
        <v>43138</v>
      </c>
      <c r="E137" s="21" t="s">
        <v>14</v>
      </c>
      <c r="F137" s="54" t="s">
        <v>15</v>
      </c>
      <c r="G137" s="226">
        <v>216.08001000000002</v>
      </c>
      <c r="H137" s="226">
        <v>0</v>
      </c>
    </row>
    <row r="138" spans="1:8" s="18" customFormat="1" x14ac:dyDescent="0.25">
      <c r="A138" s="19">
        <v>129</v>
      </c>
      <c r="B138" s="20">
        <v>2</v>
      </c>
      <c r="C138" s="21">
        <v>18</v>
      </c>
      <c r="D138" s="22">
        <v>43138</v>
      </c>
      <c r="E138" s="21" t="s">
        <v>14</v>
      </c>
      <c r="F138" s="54" t="s">
        <v>15</v>
      </c>
      <c r="G138" s="226">
        <v>204.75</v>
      </c>
      <c r="H138" s="226">
        <v>0</v>
      </c>
    </row>
    <row r="139" spans="1:8" s="18" customFormat="1" x14ac:dyDescent="0.25">
      <c r="A139" s="19">
        <v>130</v>
      </c>
      <c r="B139" s="20">
        <v>2</v>
      </c>
      <c r="C139" s="21">
        <v>18</v>
      </c>
      <c r="D139" s="22">
        <v>43137</v>
      </c>
      <c r="E139" s="21" t="s">
        <v>14</v>
      </c>
      <c r="F139" s="54" t="s">
        <v>15</v>
      </c>
      <c r="G139" s="226">
        <v>36.400010000000002</v>
      </c>
      <c r="H139" s="226">
        <v>0</v>
      </c>
    </row>
    <row r="140" spans="1:8" s="18" customFormat="1" x14ac:dyDescent="0.25">
      <c r="A140" s="19">
        <v>131</v>
      </c>
      <c r="B140" s="20">
        <v>2</v>
      </c>
      <c r="C140" s="21">
        <v>18</v>
      </c>
      <c r="D140" s="22">
        <v>43134</v>
      </c>
      <c r="E140" s="21" t="s">
        <v>14</v>
      </c>
      <c r="F140" s="54" t="s">
        <v>15</v>
      </c>
      <c r="G140" s="226">
        <v>542.25</v>
      </c>
      <c r="H140" s="226">
        <v>0</v>
      </c>
    </row>
    <row r="141" spans="1:8" s="18" customFormat="1" x14ac:dyDescent="0.25">
      <c r="A141" s="19">
        <v>132</v>
      </c>
      <c r="B141" s="20">
        <v>2</v>
      </c>
      <c r="C141" s="21">
        <v>18</v>
      </c>
      <c r="D141" s="22">
        <v>43137</v>
      </c>
      <c r="E141" s="21" t="s">
        <v>14</v>
      </c>
      <c r="F141" s="54" t="s">
        <v>15</v>
      </c>
      <c r="G141" s="226">
        <v>85</v>
      </c>
      <c r="H141" s="226">
        <v>0</v>
      </c>
    </row>
    <row r="142" spans="1:8" s="18" customFormat="1" x14ac:dyDescent="0.25">
      <c r="A142" s="19">
        <v>133</v>
      </c>
      <c r="B142" s="20">
        <v>2</v>
      </c>
      <c r="C142" s="21">
        <v>18</v>
      </c>
      <c r="D142" s="22">
        <v>43136</v>
      </c>
      <c r="E142" s="21" t="s">
        <v>14</v>
      </c>
      <c r="F142" s="54" t="s">
        <v>15</v>
      </c>
      <c r="G142" s="226">
        <v>65</v>
      </c>
      <c r="H142" s="226">
        <v>0</v>
      </c>
    </row>
    <row r="143" spans="1:8" s="18" customFormat="1" x14ac:dyDescent="0.25">
      <c r="A143" s="19">
        <v>134</v>
      </c>
      <c r="B143" s="20">
        <v>2</v>
      </c>
      <c r="C143" s="21">
        <v>18</v>
      </c>
      <c r="D143" s="22">
        <v>43139</v>
      </c>
      <c r="E143" s="21" t="s">
        <v>14</v>
      </c>
      <c r="F143" s="54" t="s">
        <v>15</v>
      </c>
      <c r="G143" s="226">
        <v>40.299999999999997</v>
      </c>
      <c r="H143" s="226">
        <v>0</v>
      </c>
    </row>
    <row r="144" spans="1:8" s="18" customFormat="1" x14ac:dyDescent="0.25">
      <c r="A144" s="19">
        <v>135</v>
      </c>
      <c r="B144" s="20">
        <v>2</v>
      </c>
      <c r="C144" s="21">
        <v>18</v>
      </c>
      <c r="D144" s="22">
        <v>43138</v>
      </c>
      <c r="E144" s="21" t="s">
        <v>14</v>
      </c>
      <c r="F144" s="54" t="s">
        <v>15</v>
      </c>
      <c r="G144" s="226">
        <v>231.5</v>
      </c>
      <c r="H144" s="226">
        <v>0</v>
      </c>
    </row>
    <row r="145" spans="1:8" s="18" customFormat="1" x14ac:dyDescent="0.25">
      <c r="A145" s="19">
        <v>136</v>
      </c>
      <c r="B145" s="20">
        <v>2</v>
      </c>
      <c r="C145" s="21">
        <v>18</v>
      </c>
      <c r="D145" s="22">
        <v>43136</v>
      </c>
      <c r="E145" s="21" t="s">
        <v>14</v>
      </c>
      <c r="F145" s="54" t="s">
        <v>15</v>
      </c>
      <c r="G145" s="226">
        <v>200</v>
      </c>
      <c r="H145" s="226">
        <v>0</v>
      </c>
    </row>
    <row r="146" spans="1:8" s="18" customFormat="1" x14ac:dyDescent="0.25">
      <c r="A146" s="19">
        <v>137</v>
      </c>
      <c r="B146" s="20">
        <v>2</v>
      </c>
      <c r="C146" s="21">
        <v>18</v>
      </c>
      <c r="D146" s="22">
        <v>43137</v>
      </c>
      <c r="E146" s="21" t="s">
        <v>14</v>
      </c>
      <c r="F146" s="54" t="s">
        <v>15</v>
      </c>
      <c r="G146" s="226">
        <v>223.5</v>
      </c>
      <c r="H146" s="226">
        <v>0</v>
      </c>
    </row>
    <row r="147" spans="1:8" s="18" customFormat="1" x14ac:dyDescent="0.25">
      <c r="A147" s="19">
        <v>138</v>
      </c>
      <c r="B147" s="20">
        <v>2</v>
      </c>
      <c r="C147" s="21">
        <v>18</v>
      </c>
      <c r="D147" s="22">
        <v>43137</v>
      </c>
      <c r="E147" s="21" t="s">
        <v>14</v>
      </c>
      <c r="F147" s="54" t="s">
        <v>15</v>
      </c>
      <c r="G147" s="226">
        <v>164.2</v>
      </c>
      <c r="H147" s="226">
        <v>0</v>
      </c>
    </row>
    <row r="148" spans="1:8" s="18" customFormat="1" x14ac:dyDescent="0.25">
      <c r="A148" s="19">
        <v>139</v>
      </c>
      <c r="B148" s="20">
        <v>2</v>
      </c>
      <c r="C148" s="21">
        <v>18</v>
      </c>
      <c r="D148" s="22">
        <v>43137</v>
      </c>
      <c r="E148" s="21" t="s">
        <v>14</v>
      </c>
      <c r="F148" s="54" t="s">
        <v>15</v>
      </c>
      <c r="G148" s="226">
        <v>62.5</v>
      </c>
      <c r="H148" s="226">
        <v>0</v>
      </c>
    </row>
    <row r="149" spans="1:8" s="18" customFormat="1" x14ac:dyDescent="0.25">
      <c r="A149" s="19">
        <v>140</v>
      </c>
      <c r="B149" s="20">
        <v>2</v>
      </c>
      <c r="C149" s="21">
        <v>18</v>
      </c>
      <c r="D149" s="22">
        <v>43136</v>
      </c>
      <c r="E149" s="21" t="s">
        <v>14</v>
      </c>
      <c r="F149" s="54" t="s">
        <v>15</v>
      </c>
      <c r="G149" s="226">
        <v>288</v>
      </c>
      <c r="H149" s="226">
        <v>0</v>
      </c>
    </row>
    <row r="150" spans="1:8" s="18" customFormat="1" x14ac:dyDescent="0.25">
      <c r="A150" s="19">
        <v>141</v>
      </c>
      <c r="B150" s="20">
        <v>2</v>
      </c>
      <c r="C150" s="21">
        <v>18</v>
      </c>
      <c r="D150" s="22">
        <v>43129</v>
      </c>
      <c r="E150" s="21" t="s">
        <v>14</v>
      </c>
      <c r="F150" s="54" t="s">
        <v>15</v>
      </c>
      <c r="G150" s="226">
        <v>66.89076</v>
      </c>
      <c r="H150" s="226">
        <v>0</v>
      </c>
    </row>
    <row r="151" spans="1:8" s="18" customFormat="1" x14ac:dyDescent="0.25">
      <c r="A151" s="19">
        <v>142</v>
      </c>
      <c r="B151" s="20">
        <v>2</v>
      </c>
      <c r="C151" s="21">
        <v>18</v>
      </c>
      <c r="D151" s="22">
        <v>43138</v>
      </c>
      <c r="E151" s="21" t="s">
        <v>14</v>
      </c>
      <c r="F151" s="54" t="s">
        <v>15</v>
      </c>
      <c r="G151" s="226">
        <v>82</v>
      </c>
      <c r="H151" s="226">
        <v>0</v>
      </c>
    </row>
    <row r="152" spans="1:8" s="18" customFormat="1" x14ac:dyDescent="0.25">
      <c r="A152" s="19">
        <v>143</v>
      </c>
      <c r="B152" s="20">
        <v>2</v>
      </c>
      <c r="C152" s="21">
        <v>18</v>
      </c>
      <c r="D152" s="22">
        <v>43139</v>
      </c>
      <c r="E152" s="21" t="s">
        <v>14</v>
      </c>
      <c r="F152" s="54" t="s">
        <v>15</v>
      </c>
      <c r="G152" s="226">
        <v>2253.9</v>
      </c>
      <c r="H152" s="226">
        <v>0</v>
      </c>
    </row>
    <row r="153" spans="1:8" s="18" customFormat="1" x14ac:dyDescent="0.25">
      <c r="A153" s="19">
        <v>144</v>
      </c>
      <c r="B153" s="20">
        <v>2</v>
      </c>
      <c r="C153" s="21">
        <v>18</v>
      </c>
      <c r="D153" s="22">
        <v>43132</v>
      </c>
      <c r="E153" s="21" t="s">
        <v>14</v>
      </c>
      <c r="F153" s="54" t="s">
        <v>15</v>
      </c>
      <c r="G153" s="226">
        <v>60</v>
      </c>
      <c r="H153" s="226">
        <v>0</v>
      </c>
    </row>
    <row r="154" spans="1:8" s="18" customFormat="1" x14ac:dyDescent="0.25">
      <c r="A154" s="19">
        <v>145</v>
      </c>
      <c r="B154" s="20">
        <v>2</v>
      </c>
      <c r="C154" s="21">
        <v>18</v>
      </c>
      <c r="D154" s="22">
        <v>43135</v>
      </c>
      <c r="E154" s="21" t="s">
        <v>14</v>
      </c>
      <c r="F154" s="54" t="s">
        <v>15</v>
      </c>
      <c r="G154" s="226">
        <v>12.5</v>
      </c>
      <c r="H154" s="226">
        <v>0</v>
      </c>
    </row>
    <row r="155" spans="1:8" s="18" customFormat="1" x14ac:dyDescent="0.25">
      <c r="A155" s="19">
        <v>146</v>
      </c>
      <c r="B155" s="20">
        <v>2</v>
      </c>
      <c r="C155" s="21">
        <v>18</v>
      </c>
      <c r="D155" s="22">
        <v>43135</v>
      </c>
      <c r="E155" s="21" t="s">
        <v>14</v>
      </c>
      <c r="F155" s="54" t="s">
        <v>15</v>
      </c>
      <c r="G155" s="226">
        <v>63.500010000000003</v>
      </c>
      <c r="H155" s="226">
        <v>0</v>
      </c>
    </row>
    <row r="156" spans="1:8" s="18" customFormat="1" x14ac:dyDescent="0.25">
      <c r="A156" s="19">
        <v>147</v>
      </c>
      <c r="B156" s="20">
        <v>2</v>
      </c>
      <c r="C156" s="21">
        <v>18</v>
      </c>
      <c r="D156" s="22">
        <v>43131</v>
      </c>
      <c r="E156" s="21" t="s">
        <v>14</v>
      </c>
      <c r="F156" s="54" t="s">
        <v>15</v>
      </c>
      <c r="G156" s="226">
        <v>112</v>
      </c>
      <c r="H156" s="226">
        <v>0</v>
      </c>
    </row>
    <row r="157" spans="1:8" s="18" customFormat="1" x14ac:dyDescent="0.25">
      <c r="A157" s="19">
        <v>148</v>
      </c>
      <c r="B157" s="20">
        <v>2</v>
      </c>
      <c r="C157" s="21">
        <v>18</v>
      </c>
      <c r="D157" s="144">
        <v>43129</v>
      </c>
      <c r="E157" s="21" t="s">
        <v>14</v>
      </c>
      <c r="F157" s="54" t="s">
        <v>15</v>
      </c>
      <c r="G157" s="228">
        <v>101.16</v>
      </c>
      <c r="H157" s="236">
        <v>0</v>
      </c>
    </row>
    <row r="158" spans="1:8" s="18" customFormat="1" x14ac:dyDescent="0.25">
      <c r="A158" s="19">
        <v>149</v>
      </c>
      <c r="B158" s="20">
        <v>2</v>
      </c>
      <c r="C158" s="21">
        <v>18</v>
      </c>
      <c r="D158" s="22">
        <v>43131</v>
      </c>
      <c r="E158" s="21" t="s">
        <v>14</v>
      </c>
      <c r="F158" s="54" t="s">
        <v>15</v>
      </c>
      <c r="G158" s="226">
        <v>12.5</v>
      </c>
      <c r="H158" s="226">
        <v>0</v>
      </c>
    </row>
    <row r="159" spans="1:8" s="18" customFormat="1" x14ac:dyDescent="0.25">
      <c r="A159" s="19">
        <v>150</v>
      </c>
      <c r="B159" s="20">
        <v>2</v>
      </c>
      <c r="C159" s="21">
        <v>18</v>
      </c>
      <c r="D159" s="22">
        <v>43131</v>
      </c>
      <c r="E159" s="21" t="s">
        <v>14</v>
      </c>
      <c r="F159" s="54" t="s">
        <v>15</v>
      </c>
      <c r="G159" s="226">
        <v>114</v>
      </c>
      <c r="H159" s="226">
        <v>0</v>
      </c>
    </row>
    <row r="160" spans="1:8" s="18" customFormat="1" x14ac:dyDescent="0.25">
      <c r="A160" s="19">
        <v>151</v>
      </c>
      <c r="B160" s="20">
        <v>2</v>
      </c>
      <c r="C160" s="21">
        <v>18</v>
      </c>
      <c r="D160" s="22">
        <v>43129</v>
      </c>
      <c r="E160" s="21" t="s">
        <v>14</v>
      </c>
      <c r="F160" s="54" t="s">
        <v>15</v>
      </c>
      <c r="G160" s="226">
        <v>149</v>
      </c>
      <c r="H160" s="235">
        <v>0</v>
      </c>
    </row>
    <row r="161" spans="1:10" s="18" customFormat="1" x14ac:dyDescent="0.25">
      <c r="A161" s="19">
        <v>152</v>
      </c>
      <c r="B161" s="20">
        <v>2</v>
      </c>
      <c r="C161" s="21">
        <v>18</v>
      </c>
      <c r="D161" s="22">
        <v>43134</v>
      </c>
      <c r="E161" s="21" t="s">
        <v>14</v>
      </c>
      <c r="F161" s="54" t="s">
        <v>15</v>
      </c>
      <c r="G161" s="226">
        <v>584</v>
      </c>
      <c r="H161" s="226">
        <v>0</v>
      </c>
    </row>
    <row r="162" spans="1:10" s="18" customFormat="1" x14ac:dyDescent="0.25">
      <c r="A162" s="19">
        <v>153</v>
      </c>
      <c r="B162" s="20">
        <v>2</v>
      </c>
      <c r="C162" s="21">
        <v>18</v>
      </c>
      <c r="D162" s="22">
        <v>43128</v>
      </c>
      <c r="E162" s="21" t="s">
        <v>14</v>
      </c>
      <c r="F162" s="54" t="s">
        <v>15</v>
      </c>
      <c r="G162" s="226">
        <v>230.35</v>
      </c>
      <c r="H162" s="226">
        <v>0</v>
      </c>
    </row>
    <row r="163" spans="1:10" s="147" customFormat="1" x14ac:dyDescent="0.25">
      <c r="A163" s="174">
        <v>154</v>
      </c>
      <c r="B163" s="175">
        <v>2</v>
      </c>
      <c r="C163" s="145">
        <v>18</v>
      </c>
      <c r="D163" s="144">
        <v>43132</v>
      </c>
      <c r="E163" s="21" t="s">
        <v>14</v>
      </c>
      <c r="F163" s="54" t="s">
        <v>15</v>
      </c>
      <c r="G163" s="228">
        <v>620.5</v>
      </c>
      <c r="H163" s="228">
        <v>0</v>
      </c>
      <c r="I163" s="18"/>
      <c r="J163" s="18"/>
    </row>
    <row r="164" spans="1:10" s="18" customFormat="1" x14ac:dyDescent="0.25">
      <c r="A164" s="19">
        <v>155</v>
      </c>
      <c r="B164" s="20">
        <v>2</v>
      </c>
      <c r="C164" s="21">
        <v>18</v>
      </c>
      <c r="D164" s="22">
        <v>43136</v>
      </c>
      <c r="E164" s="21" t="s">
        <v>14</v>
      </c>
      <c r="F164" s="54" t="s">
        <v>15</v>
      </c>
      <c r="G164" s="226">
        <v>143.5</v>
      </c>
      <c r="H164" s="226">
        <v>0</v>
      </c>
    </row>
    <row r="165" spans="1:10" s="18" customFormat="1" x14ac:dyDescent="0.25">
      <c r="A165" s="19">
        <v>156</v>
      </c>
      <c r="B165" s="20">
        <v>2</v>
      </c>
      <c r="C165" s="21">
        <v>18</v>
      </c>
      <c r="D165" s="144">
        <v>43131</v>
      </c>
      <c r="E165" s="21" t="s">
        <v>14</v>
      </c>
      <c r="F165" s="54" t="s">
        <v>15</v>
      </c>
      <c r="G165" s="228">
        <v>440.38</v>
      </c>
      <c r="H165" s="236">
        <v>0</v>
      </c>
    </row>
    <row r="166" spans="1:10" s="18" customFormat="1" x14ac:dyDescent="0.25">
      <c r="A166" s="19">
        <v>157</v>
      </c>
      <c r="B166" s="20">
        <v>2</v>
      </c>
      <c r="C166" s="21">
        <v>18</v>
      </c>
      <c r="D166" s="22">
        <v>43131</v>
      </c>
      <c r="E166" s="21" t="s">
        <v>14</v>
      </c>
      <c r="F166" s="54" t="s">
        <v>15</v>
      </c>
      <c r="G166" s="226">
        <v>400</v>
      </c>
      <c r="H166" s="226">
        <v>0</v>
      </c>
    </row>
    <row r="167" spans="1:10" s="18" customFormat="1" x14ac:dyDescent="0.25">
      <c r="A167" s="19">
        <v>158</v>
      </c>
      <c r="B167" s="20">
        <v>2</v>
      </c>
      <c r="C167" s="21">
        <v>18</v>
      </c>
      <c r="D167" s="22">
        <v>43125</v>
      </c>
      <c r="E167" s="21" t="s">
        <v>14</v>
      </c>
      <c r="F167" s="54" t="s">
        <v>15</v>
      </c>
      <c r="G167" s="226">
        <v>55</v>
      </c>
      <c r="H167" s="226">
        <v>0</v>
      </c>
    </row>
    <row r="168" spans="1:10" s="18" customFormat="1" x14ac:dyDescent="0.25">
      <c r="A168" s="19">
        <v>159</v>
      </c>
      <c r="B168" s="20">
        <v>2</v>
      </c>
      <c r="C168" s="21">
        <v>18</v>
      </c>
      <c r="D168" s="22">
        <v>43131</v>
      </c>
      <c r="E168" s="21" t="s">
        <v>14</v>
      </c>
      <c r="F168" s="54" t="s">
        <v>15</v>
      </c>
      <c r="G168" s="226">
        <v>13.2</v>
      </c>
      <c r="H168" s="226">
        <v>0</v>
      </c>
    </row>
    <row r="169" spans="1:10" s="18" customFormat="1" x14ac:dyDescent="0.25">
      <c r="A169" s="19">
        <v>160</v>
      </c>
      <c r="B169" s="20">
        <v>2</v>
      </c>
      <c r="C169" s="21">
        <v>18</v>
      </c>
      <c r="D169" s="22">
        <v>43093</v>
      </c>
      <c r="E169" s="21" t="s">
        <v>14</v>
      </c>
      <c r="F169" s="54" t="s">
        <v>15</v>
      </c>
      <c r="G169" s="226">
        <v>938</v>
      </c>
      <c r="H169" s="226">
        <v>0</v>
      </c>
    </row>
    <row r="170" spans="1:10" s="18" customFormat="1" x14ac:dyDescent="0.25">
      <c r="A170" s="19">
        <v>161</v>
      </c>
      <c r="B170" s="20">
        <v>2</v>
      </c>
      <c r="C170" s="21">
        <v>18</v>
      </c>
      <c r="D170" s="22">
        <v>43130</v>
      </c>
      <c r="E170" s="21" t="s">
        <v>14</v>
      </c>
      <c r="F170" s="54" t="s">
        <v>15</v>
      </c>
      <c r="G170" s="226">
        <v>658.8</v>
      </c>
      <c r="H170" s="226">
        <v>0</v>
      </c>
    </row>
    <row r="171" spans="1:10" s="18" customFormat="1" x14ac:dyDescent="0.25">
      <c r="A171" s="19">
        <v>162</v>
      </c>
      <c r="B171" s="20">
        <v>2</v>
      </c>
      <c r="C171" s="21">
        <v>18</v>
      </c>
      <c r="D171" s="22">
        <v>43135</v>
      </c>
      <c r="E171" s="21" t="s">
        <v>14</v>
      </c>
      <c r="F171" s="54" t="s">
        <v>15</v>
      </c>
      <c r="G171" s="226">
        <v>11.4</v>
      </c>
      <c r="H171" s="226">
        <v>0</v>
      </c>
    </row>
    <row r="172" spans="1:10" s="18" customFormat="1" x14ac:dyDescent="0.25">
      <c r="A172" s="19">
        <v>163</v>
      </c>
      <c r="B172" s="20">
        <v>2</v>
      </c>
      <c r="C172" s="21">
        <v>18</v>
      </c>
      <c r="D172" s="22">
        <v>43099</v>
      </c>
      <c r="E172" s="21" t="s">
        <v>14</v>
      </c>
      <c r="F172" s="54" t="s">
        <v>15</v>
      </c>
      <c r="G172" s="226">
        <v>10</v>
      </c>
      <c r="H172" s="226">
        <v>0</v>
      </c>
    </row>
    <row r="173" spans="1:10" s="18" customFormat="1" x14ac:dyDescent="0.25">
      <c r="A173" s="19">
        <v>164</v>
      </c>
      <c r="B173" s="20">
        <v>2</v>
      </c>
      <c r="C173" s="21">
        <v>18</v>
      </c>
      <c r="D173" s="22">
        <v>43132</v>
      </c>
      <c r="E173" s="21" t="s">
        <v>14</v>
      </c>
      <c r="F173" s="54" t="s">
        <v>15</v>
      </c>
      <c r="G173" s="226">
        <v>45.8</v>
      </c>
      <c r="H173" s="226">
        <v>0</v>
      </c>
    </row>
    <row r="174" spans="1:10" s="18" customFormat="1" x14ac:dyDescent="0.25">
      <c r="A174" s="19">
        <v>165</v>
      </c>
      <c r="B174" s="20">
        <v>2</v>
      </c>
      <c r="C174" s="21">
        <v>18</v>
      </c>
      <c r="D174" s="22">
        <v>43132</v>
      </c>
      <c r="E174" s="21" t="s">
        <v>14</v>
      </c>
      <c r="F174" s="54" t="s">
        <v>15</v>
      </c>
      <c r="G174" s="226">
        <v>155.19999999999999</v>
      </c>
      <c r="H174" s="226">
        <v>0</v>
      </c>
    </row>
    <row r="175" spans="1:10" s="18" customFormat="1" x14ac:dyDescent="0.25">
      <c r="A175" s="19">
        <v>166</v>
      </c>
      <c r="B175" s="20">
        <v>2</v>
      </c>
      <c r="C175" s="21">
        <v>18</v>
      </c>
      <c r="D175" s="22">
        <v>43130</v>
      </c>
      <c r="E175" s="21" t="s">
        <v>14</v>
      </c>
      <c r="F175" s="54" t="s">
        <v>15</v>
      </c>
      <c r="G175" s="226">
        <v>620</v>
      </c>
      <c r="H175" s="226">
        <v>0</v>
      </c>
    </row>
    <row r="176" spans="1:10" s="18" customFormat="1" x14ac:dyDescent="0.25">
      <c r="A176" s="19">
        <v>167</v>
      </c>
      <c r="B176" s="20">
        <v>2</v>
      </c>
      <c r="C176" s="21">
        <v>18</v>
      </c>
      <c r="D176" s="22">
        <v>43151</v>
      </c>
      <c r="E176" s="21" t="s">
        <v>14</v>
      </c>
      <c r="F176" s="54" t="s">
        <v>15</v>
      </c>
      <c r="G176" s="226">
        <v>572.99999000000003</v>
      </c>
      <c r="H176" s="226">
        <v>0</v>
      </c>
    </row>
    <row r="177" spans="1:8" s="18" customFormat="1" x14ac:dyDescent="0.25">
      <c r="A177" s="19">
        <v>168</v>
      </c>
      <c r="B177" s="20">
        <v>2</v>
      </c>
      <c r="C177" s="21">
        <v>18</v>
      </c>
      <c r="D177" s="22">
        <v>43131</v>
      </c>
      <c r="E177" s="21" t="s">
        <v>14</v>
      </c>
      <c r="F177" s="54" t="s">
        <v>15</v>
      </c>
      <c r="G177" s="226">
        <v>567.70000000000005</v>
      </c>
      <c r="H177" s="226">
        <v>0</v>
      </c>
    </row>
    <row r="178" spans="1:8" s="18" customFormat="1" x14ac:dyDescent="0.25">
      <c r="A178" s="19">
        <v>169</v>
      </c>
      <c r="B178" s="20">
        <v>2</v>
      </c>
      <c r="C178" s="21">
        <v>18</v>
      </c>
      <c r="D178" s="22">
        <v>43100</v>
      </c>
      <c r="E178" s="21" t="s">
        <v>14</v>
      </c>
      <c r="F178" s="54" t="s">
        <v>15</v>
      </c>
      <c r="G178" s="226">
        <v>218.3</v>
      </c>
      <c r="H178" s="226">
        <v>0</v>
      </c>
    </row>
    <row r="179" spans="1:8" s="18" customFormat="1" x14ac:dyDescent="0.25">
      <c r="A179" s="19">
        <v>170</v>
      </c>
      <c r="B179" s="20">
        <v>2</v>
      </c>
      <c r="C179" s="21">
        <v>18</v>
      </c>
      <c r="D179" s="22">
        <v>43130</v>
      </c>
      <c r="E179" s="21" t="s">
        <v>14</v>
      </c>
      <c r="F179" s="54" t="s">
        <v>15</v>
      </c>
      <c r="G179" s="226">
        <v>2600</v>
      </c>
      <c r="H179" s="226">
        <v>0</v>
      </c>
    </row>
    <row r="180" spans="1:8" s="18" customFormat="1" x14ac:dyDescent="0.25">
      <c r="A180" s="19">
        <v>171</v>
      </c>
      <c r="B180" s="20">
        <v>2</v>
      </c>
      <c r="C180" s="21">
        <v>18</v>
      </c>
      <c r="D180" s="22">
        <v>43130</v>
      </c>
      <c r="E180" s="21" t="s">
        <v>14</v>
      </c>
      <c r="F180" s="54" t="s">
        <v>15</v>
      </c>
      <c r="G180" s="226">
        <v>500</v>
      </c>
      <c r="H180" s="226">
        <v>0</v>
      </c>
    </row>
    <row r="181" spans="1:8" s="18" customFormat="1" x14ac:dyDescent="0.25">
      <c r="A181" s="19">
        <v>172</v>
      </c>
      <c r="B181" s="20">
        <v>2</v>
      </c>
      <c r="C181" s="21">
        <v>18</v>
      </c>
      <c r="D181" s="22">
        <v>43130</v>
      </c>
      <c r="E181" s="21" t="s">
        <v>14</v>
      </c>
      <c r="F181" s="54" t="s">
        <v>15</v>
      </c>
      <c r="G181" s="226">
        <v>809.4</v>
      </c>
      <c r="H181" s="226">
        <v>0</v>
      </c>
    </row>
    <row r="182" spans="1:8" s="18" customFormat="1" x14ac:dyDescent="0.25">
      <c r="A182" s="19">
        <v>173</v>
      </c>
      <c r="B182" s="20">
        <v>2</v>
      </c>
      <c r="C182" s="21">
        <v>18</v>
      </c>
      <c r="D182" s="22">
        <v>43125</v>
      </c>
      <c r="E182" s="21" t="s">
        <v>14</v>
      </c>
      <c r="F182" s="54" t="s">
        <v>15</v>
      </c>
      <c r="G182" s="226">
        <v>45</v>
      </c>
      <c r="H182" s="226">
        <v>0</v>
      </c>
    </row>
    <row r="183" spans="1:8" s="18" customFormat="1" x14ac:dyDescent="0.25">
      <c r="A183" s="19">
        <v>174</v>
      </c>
      <c r="B183" s="20">
        <v>2</v>
      </c>
      <c r="C183" s="21">
        <v>18</v>
      </c>
      <c r="D183" s="22">
        <v>43128</v>
      </c>
      <c r="E183" s="21" t="s">
        <v>14</v>
      </c>
      <c r="F183" s="54" t="s">
        <v>15</v>
      </c>
      <c r="G183" s="226">
        <v>26.5</v>
      </c>
      <c r="H183" s="226">
        <v>0</v>
      </c>
    </row>
    <row r="184" spans="1:8" s="18" customFormat="1" x14ac:dyDescent="0.25">
      <c r="A184" s="19">
        <v>175</v>
      </c>
      <c r="B184" s="20">
        <v>2</v>
      </c>
      <c r="C184" s="21">
        <v>18</v>
      </c>
      <c r="D184" s="22">
        <v>43129</v>
      </c>
      <c r="E184" s="21" t="s">
        <v>14</v>
      </c>
      <c r="F184" s="54" t="s">
        <v>15</v>
      </c>
      <c r="G184" s="226">
        <v>98.5</v>
      </c>
      <c r="H184" s="226">
        <v>0</v>
      </c>
    </row>
    <row r="185" spans="1:8" s="18" customFormat="1" x14ac:dyDescent="0.25">
      <c r="A185" s="19">
        <v>176</v>
      </c>
      <c r="B185" s="20">
        <v>2</v>
      </c>
      <c r="C185" s="21">
        <v>18</v>
      </c>
      <c r="D185" s="22">
        <v>43130</v>
      </c>
      <c r="E185" s="21" t="s">
        <v>14</v>
      </c>
      <c r="F185" s="54" t="s">
        <v>15</v>
      </c>
      <c r="G185" s="226">
        <v>44.000010000000003</v>
      </c>
      <c r="H185" s="226">
        <v>0</v>
      </c>
    </row>
    <row r="186" spans="1:8" s="18" customFormat="1" x14ac:dyDescent="0.25">
      <c r="A186" s="19">
        <v>177</v>
      </c>
      <c r="B186" s="20">
        <v>2</v>
      </c>
      <c r="C186" s="21">
        <v>18</v>
      </c>
      <c r="D186" s="22">
        <v>43129</v>
      </c>
      <c r="E186" s="21" t="s">
        <v>14</v>
      </c>
      <c r="F186" s="54" t="s">
        <v>15</v>
      </c>
      <c r="G186" s="226">
        <v>23.600009999999997</v>
      </c>
      <c r="H186" s="226">
        <v>0</v>
      </c>
    </row>
    <row r="187" spans="1:8" s="18" customFormat="1" x14ac:dyDescent="0.25">
      <c r="A187" s="19">
        <v>178</v>
      </c>
      <c r="B187" s="20">
        <v>2</v>
      </c>
      <c r="C187" s="21">
        <v>18</v>
      </c>
      <c r="D187" s="22">
        <v>43130</v>
      </c>
      <c r="E187" s="21" t="s">
        <v>14</v>
      </c>
      <c r="F187" s="54" t="s">
        <v>15</v>
      </c>
      <c r="G187" s="226">
        <v>106.3</v>
      </c>
      <c r="H187" s="226">
        <v>0</v>
      </c>
    </row>
    <row r="188" spans="1:8" s="18" customFormat="1" x14ac:dyDescent="0.25">
      <c r="A188" s="19">
        <v>179</v>
      </c>
      <c r="B188" s="20">
        <v>2</v>
      </c>
      <c r="C188" s="21">
        <v>18</v>
      </c>
      <c r="D188" s="22">
        <v>43130</v>
      </c>
      <c r="E188" s="21" t="s">
        <v>14</v>
      </c>
      <c r="F188" s="54" t="s">
        <v>15</v>
      </c>
      <c r="G188" s="226">
        <v>57</v>
      </c>
      <c r="H188" s="226">
        <v>0</v>
      </c>
    </row>
    <row r="189" spans="1:8" s="18" customFormat="1" x14ac:dyDescent="0.25">
      <c r="A189" s="19">
        <v>180</v>
      </c>
      <c r="B189" s="20">
        <v>2</v>
      </c>
      <c r="C189" s="21">
        <v>18</v>
      </c>
      <c r="D189" s="22">
        <v>43130</v>
      </c>
      <c r="E189" s="21" t="s">
        <v>14</v>
      </c>
      <c r="F189" s="54" t="s">
        <v>15</v>
      </c>
      <c r="G189" s="226">
        <v>1080.1669199999999</v>
      </c>
      <c r="H189" s="226">
        <v>0</v>
      </c>
    </row>
    <row r="190" spans="1:8" s="18" customFormat="1" x14ac:dyDescent="0.25">
      <c r="A190" s="19">
        <v>181</v>
      </c>
      <c r="B190" s="20">
        <v>2</v>
      </c>
      <c r="C190" s="21">
        <v>18</v>
      </c>
      <c r="D190" s="22">
        <v>43129</v>
      </c>
      <c r="E190" s="21" t="s">
        <v>14</v>
      </c>
      <c r="F190" s="54" t="s">
        <v>15</v>
      </c>
      <c r="G190" s="226">
        <v>27.60003</v>
      </c>
      <c r="H190" s="226">
        <v>0</v>
      </c>
    </row>
    <row r="191" spans="1:8" s="18" customFormat="1" x14ac:dyDescent="0.25">
      <c r="A191" s="19">
        <v>182</v>
      </c>
      <c r="B191" s="20">
        <v>2</v>
      </c>
      <c r="C191" s="21">
        <v>18</v>
      </c>
      <c r="D191" s="22">
        <v>43124</v>
      </c>
      <c r="E191" s="21" t="s">
        <v>14</v>
      </c>
      <c r="F191" s="54" t="s">
        <v>15</v>
      </c>
      <c r="G191" s="226">
        <v>111.40003</v>
      </c>
      <c r="H191" s="226">
        <v>0</v>
      </c>
    </row>
    <row r="192" spans="1:8" s="18" customFormat="1" x14ac:dyDescent="0.25">
      <c r="A192" s="19">
        <v>183</v>
      </c>
      <c r="B192" s="20">
        <v>2</v>
      </c>
      <c r="C192" s="21">
        <v>18</v>
      </c>
      <c r="D192" s="22">
        <v>43129</v>
      </c>
      <c r="E192" s="21" t="s">
        <v>14</v>
      </c>
      <c r="F192" s="54" t="s">
        <v>15</v>
      </c>
      <c r="G192" s="226">
        <v>313.5</v>
      </c>
      <c r="H192" s="226">
        <v>0</v>
      </c>
    </row>
    <row r="193" spans="1:8" s="18" customFormat="1" x14ac:dyDescent="0.25">
      <c r="A193" s="19">
        <v>184</v>
      </c>
      <c r="B193" s="20">
        <v>2</v>
      </c>
      <c r="C193" s="21">
        <v>18</v>
      </c>
      <c r="D193" s="22">
        <v>43122</v>
      </c>
      <c r="E193" s="21" t="s">
        <v>14</v>
      </c>
      <c r="F193" s="54" t="s">
        <v>15</v>
      </c>
      <c r="G193" s="226">
        <v>16.899999999999999</v>
      </c>
      <c r="H193" s="226">
        <v>0</v>
      </c>
    </row>
    <row r="194" spans="1:8" s="18" customFormat="1" x14ac:dyDescent="0.25">
      <c r="A194" s="19">
        <v>185</v>
      </c>
      <c r="B194" s="20">
        <v>2</v>
      </c>
      <c r="C194" s="21">
        <v>18</v>
      </c>
      <c r="D194" s="22">
        <v>43128</v>
      </c>
      <c r="E194" s="21" t="s">
        <v>14</v>
      </c>
      <c r="F194" s="54" t="s">
        <v>15</v>
      </c>
      <c r="G194" s="226">
        <v>118</v>
      </c>
      <c r="H194" s="226">
        <v>0</v>
      </c>
    </row>
    <row r="195" spans="1:8" s="18" customFormat="1" x14ac:dyDescent="0.25">
      <c r="A195" s="19">
        <v>186</v>
      </c>
      <c r="B195" s="20">
        <v>2</v>
      </c>
      <c r="C195" s="21">
        <v>18</v>
      </c>
      <c r="D195" s="22">
        <v>43122</v>
      </c>
      <c r="E195" s="21" t="s">
        <v>14</v>
      </c>
      <c r="F195" s="54" t="s">
        <v>15</v>
      </c>
      <c r="G195" s="226">
        <v>177</v>
      </c>
      <c r="H195" s="226">
        <v>0</v>
      </c>
    </row>
    <row r="196" spans="1:8" s="18" customFormat="1" x14ac:dyDescent="0.25">
      <c r="A196" s="19">
        <v>187</v>
      </c>
      <c r="B196" s="20">
        <v>2</v>
      </c>
      <c r="C196" s="21">
        <v>18</v>
      </c>
      <c r="D196" s="22">
        <v>43108</v>
      </c>
      <c r="E196" s="21" t="s">
        <v>14</v>
      </c>
      <c r="F196" s="54" t="s">
        <v>15</v>
      </c>
      <c r="G196" s="226">
        <v>18</v>
      </c>
      <c r="H196" s="226">
        <v>0</v>
      </c>
    </row>
    <row r="197" spans="1:8" s="18" customFormat="1" x14ac:dyDescent="0.25">
      <c r="A197" s="19">
        <v>188</v>
      </c>
      <c r="B197" s="20">
        <v>2</v>
      </c>
      <c r="C197" s="21">
        <v>18</v>
      </c>
      <c r="D197" s="22">
        <v>43127</v>
      </c>
      <c r="E197" s="21" t="s">
        <v>14</v>
      </c>
      <c r="F197" s="54" t="s">
        <v>15</v>
      </c>
      <c r="G197" s="226">
        <v>136</v>
      </c>
      <c r="H197" s="226">
        <v>0</v>
      </c>
    </row>
    <row r="198" spans="1:8" s="18" customFormat="1" x14ac:dyDescent="0.25">
      <c r="A198" s="19">
        <v>189</v>
      </c>
      <c r="B198" s="20">
        <v>2</v>
      </c>
      <c r="C198" s="21">
        <v>18</v>
      </c>
      <c r="D198" s="22">
        <v>43125</v>
      </c>
      <c r="E198" s="21" t="s">
        <v>14</v>
      </c>
      <c r="F198" s="54" t="s">
        <v>15</v>
      </c>
      <c r="G198" s="226">
        <v>1295</v>
      </c>
      <c r="H198" s="226">
        <v>0</v>
      </c>
    </row>
    <row r="199" spans="1:8" s="18" customFormat="1" x14ac:dyDescent="0.25">
      <c r="A199" s="19">
        <v>190</v>
      </c>
      <c r="B199" s="20">
        <v>2</v>
      </c>
      <c r="C199" s="21">
        <v>18</v>
      </c>
      <c r="D199" s="22">
        <v>43128</v>
      </c>
      <c r="E199" s="21" t="s">
        <v>14</v>
      </c>
      <c r="F199" s="54" t="s">
        <v>15</v>
      </c>
      <c r="G199" s="226">
        <v>367.5</v>
      </c>
      <c r="H199" s="226">
        <v>0</v>
      </c>
    </row>
    <row r="200" spans="1:8" s="18" customFormat="1" x14ac:dyDescent="0.25">
      <c r="A200" s="19">
        <v>191</v>
      </c>
      <c r="B200" s="20">
        <v>2</v>
      </c>
      <c r="C200" s="21">
        <v>18</v>
      </c>
      <c r="D200" s="22">
        <v>43128</v>
      </c>
      <c r="E200" s="21" t="s">
        <v>14</v>
      </c>
      <c r="F200" s="54" t="s">
        <v>15</v>
      </c>
      <c r="G200" s="226">
        <v>1263.2003</v>
      </c>
      <c r="H200" s="226">
        <v>0</v>
      </c>
    </row>
    <row r="201" spans="1:8" s="18" customFormat="1" x14ac:dyDescent="0.25">
      <c r="A201" s="19">
        <v>192</v>
      </c>
      <c r="B201" s="20">
        <v>2</v>
      </c>
      <c r="C201" s="21">
        <v>18</v>
      </c>
      <c r="D201" s="22">
        <v>43128</v>
      </c>
      <c r="E201" s="21" t="s">
        <v>14</v>
      </c>
      <c r="F201" s="54" t="s">
        <v>15</v>
      </c>
      <c r="G201" s="226">
        <v>511.7</v>
      </c>
      <c r="H201" s="226">
        <v>0</v>
      </c>
    </row>
    <row r="202" spans="1:8" s="18" customFormat="1" x14ac:dyDescent="0.25">
      <c r="A202" s="19">
        <v>193</v>
      </c>
      <c r="B202" s="20">
        <v>2</v>
      </c>
      <c r="C202" s="21">
        <v>18</v>
      </c>
      <c r="D202" s="22">
        <v>43128</v>
      </c>
      <c r="E202" s="21" t="s">
        <v>14</v>
      </c>
      <c r="F202" s="54" t="s">
        <v>15</v>
      </c>
      <c r="G202" s="226">
        <v>145.9</v>
      </c>
      <c r="H202" s="226">
        <v>0</v>
      </c>
    </row>
    <row r="203" spans="1:8" s="18" customFormat="1" x14ac:dyDescent="0.25">
      <c r="A203" s="19">
        <v>194</v>
      </c>
      <c r="B203" s="20">
        <v>2</v>
      </c>
      <c r="C203" s="21">
        <v>18</v>
      </c>
      <c r="D203" s="22">
        <v>43129</v>
      </c>
      <c r="E203" s="21" t="s">
        <v>14</v>
      </c>
      <c r="F203" s="54" t="s">
        <v>15</v>
      </c>
      <c r="G203" s="226">
        <v>4000</v>
      </c>
      <c r="H203" s="226">
        <v>0</v>
      </c>
    </row>
    <row r="204" spans="1:8" s="18" customFormat="1" x14ac:dyDescent="0.25">
      <c r="A204" s="19">
        <v>195</v>
      </c>
      <c r="B204" s="20">
        <v>2</v>
      </c>
      <c r="C204" s="21">
        <v>18</v>
      </c>
      <c r="D204" s="22">
        <v>43127</v>
      </c>
      <c r="E204" s="21" t="s">
        <v>14</v>
      </c>
      <c r="F204" s="54" t="s">
        <v>15</v>
      </c>
      <c r="G204" s="226">
        <v>1833.2</v>
      </c>
      <c r="H204" s="226">
        <v>0</v>
      </c>
    </row>
    <row r="205" spans="1:8" s="18" customFormat="1" x14ac:dyDescent="0.25">
      <c r="A205" s="19">
        <v>196</v>
      </c>
      <c r="B205" s="20">
        <v>2</v>
      </c>
      <c r="C205" s="21">
        <v>18</v>
      </c>
      <c r="D205" s="22">
        <v>43129</v>
      </c>
      <c r="E205" s="21" t="s">
        <v>14</v>
      </c>
      <c r="F205" s="54" t="s">
        <v>15</v>
      </c>
      <c r="G205" s="226">
        <v>60.125</v>
      </c>
      <c r="H205" s="226">
        <v>0</v>
      </c>
    </row>
    <row r="206" spans="1:8" s="18" customFormat="1" x14ac:dyDescent="0.25">
      <c r="A206" s="19">
        <v>197</v>
      </c>
      <c r="B206" s="20">
        <v>2</v>
      </c>
      <c r="C206" s="21">
        <v>18</v>
      </c>
      <c r="D206" s="22">
        <v>43125</v>
      </c>
      <c r="E206" s="21" t="s">
        <v>14</v>
      </c>
      <c r="F206" s="54" t="s">
        <v>15</v>
      </c>
      <c r="G206" s="226">
        <v>262.95</v>
      </c>
      <c r="H206" s="226">
        <v>0</v>
      </c>
    </row>
    <row r="207" spans="1:8" s="18" customFormat="1" x14ac:dyDescent="0.25">
      <c r="A207" s="19">
        <v>198</v>
      </c>
      <c r="B207" s="20">
        <v>2</v>
      </c>
      <c r="C207" s="21">
        <v>18</v>
      </c>
      <c r="D207" s="22">
        <v>43125</v>
      </c>
      <c r="E207" s="21" t="s">
        <v>14</v>
      </c>
      <c r="F207" s="54" t="s">
        <v>15</v>
      </c>
      <c r="G207" s="226">
        <v>59</v>
      </c>
      <c r="H207" s="226">
        <v>0</v>
      </c>
    </row>
    <row r="208" spans="1:8" s="18" customFormat="1" x14ac:dyDescent="0.25">
      <c r="A208" s="19">
        <v>199</v>
      </c>
      <c r="B208" s="20">
        <v>2</v>
      </c>
      <c r="C208" s="21">
        <v>18</v>
      </c>
      <c r="D208" s="22">
        <v>43125</v>
      </c>
      <c r="E208" s="21" t="s">
        <v>14</v>
      </c>
      <c r="F208" s="54" t="s">
        <v>15</v>
      </c>
      <c r="G208" s="226">
        <v>1000</v>
      </c>
      <c r="H208" s="226">
        <v>0</v>
      </c>
    </row>
    <row r="209" spans="1:8" s="18" customFormat="1" x14ac:dyDescent="0.25">
      <c r="A209" s="19">
        <v>200</v>
      </c>
      <c r="B209" s="20">
        <v>2</v>
      </c>
      <c r="C209" s="21">
        <v>18</v>
      </c>
      <c r="D209" s="22">
        <v>43125</v>
      </c>
      <c r="E209" s="21" t="s">
        <v>14</v>
      </c>
      <c r="F209" s="54" t="s">
        <v>15</v>
      </c>
      <c r="G209" s="226">
        <v>263.55</v>
      </c>
      <c r="H209" s="226">
        <v>0</v>
      </c>
    </row>
    <row r="210" spans="1:8" s="18" customFormat="1" x14ac:dyDescent="0.25">
      <c r="A210" s="19">
        <v>201</v>
      </c>
      <c r="B210" s="20">
        <v>2</v>
      </c>
      <c r="C210" s="21">
        <v>18</v>
      </c>
      <c r="D210" s="22">
        <v>43125</v>
      </c>
      <c r="E210" s="21" t="s">
        <v>14</v>
      </c>
      <c r="F210" s="54" t="s">
        <v>15</v>
      </c>
      <c r="G210" s="226">
        <v>305.60505000000001</v>
      </c>
      <c r="H210" s="226">
        <v>0</v>
      </c>
    </row>
    <row r="211" spans="1:8" s="18" customFormat="1" x14ac:dyDescent="0.25">
      <c r="A211" s="19">
        <v>202</v>
      </c>
      <c r="B211" s="20">
        <v>2</v>
      </c>
      <c r="C211" s="21">
        <v>18</v>
      </c>
      <c r="D211" s="22">
        <v>43125</v>
      </c>
      <c r="E211" s="21" t="s">
        <v>14</v>
      </c>
      <c r="F211" s="54" t="s">
        <v>15</v>
      </c>
      <c r="G211" s="226">
        <v>0</v>
      </c>
      <c r="H211" s="226">
        <v>0.59499999999999997</v>
      </c>
    </row>
    <row r="212" spans="1:8" s="18" customFormat="1" x14ac:dyDescent="0.25">
      <c r="A212" s="19">
        <v>203</v>
      </c>
      <c r="B212" s="20">
        <v>2</v>
      </c>
      <c r="C212" s="21">
        <v>18</v>
      </c>
      <c r="D212" s="22">
        <v>43125</v>
      </c>
      <c r="E212" s="21" t="s">
        <v>14</v>
      </c>
      <c r="F212" s="54" t="s">
        <v>15</v>
      </c>
      <c r="G212" s="226">
        <v>200.20004999999998</v>
      </c>
      <c r="H212" s="226">
        <v>0</v>
      </c>
    </row>
    <row r="213" spans="1:8" s="18" customFormat="1" x14ac:dyDescent="0.25">
      <c r="A213" s="19">
        <v>204</v>
      </c>
      <c r="B213" s="20">
        <v>2</v>
      </c>
      <c r="C213" s="21">
        <v>18</v>
      </c>
      <c r="D213" s="22">
        <v>43125</v>
      </c>
      <c r="E213" s="21" t="s">
        <v>14</v>
      </c>
      <c r="F213" s="54" t="s">
        <v>15</v>
      </c>
      <c r="G213" s="226">
        <v>21.75001</v>
      </c>
      <c r="H213" s="226">
        <v>0</v>
      </c>
    </row>
    <row r="214" spans="1:8" s="18" customFormat="1" x14ac:dyDescent="0.25">
      <c r="A214" s="19">
        <v>205</v>
      </c>
      <c r="B214" s="20">
        <v>2</v>
      </c>
      <c r="C214" s="21">
        <v>18</v>
      </c>
      <c r="D214" s="22">
        <v>43125</v>
      </c>
      <c r="E214" s="21" t="s">
        <v>14</v>
      </c>
      <c r="F214" s="54" t="s">
        <v>15</v>
      </c>
      <c r="G214" s="226">
        <v>165.00001</v>
      </c>
      <c r="H214" s="226">
        <v>0</v>
      </c>
    </row>
    <row r="215" spans="1:8" s="18" customFormat="1" x14ac:dyDescent="0.25">
      <c r="A215" s="19">
        <v>206</v>
      </c>
      <c r="B215" s="20">
        <v>2</v>
      </c>
      <c r="C215" s="21">
        <v>18</v>
      </c>
      <c r="D215" s="22">
        <v>43123</v>
      </c>
      <c r="E215" s="21" t="s">
        <v>14</v>
      </c>
      <c r="F215" s="54" t="s">
        <v>15</v>
      </c>
      <c r="G215" s="226">
        <v>557</v>
      </c>
      <c r="H215" s="226">
        <v>0</v>
      </c>
    </row>
    <row r="216" spans="1:8" s="18" customFormat="1" x14ac:dyDescent="0.25">
      <c r="A216" s="19">
        <v>207</v>
      </c>
      <c r="B216" s="20">
        <v>2</v>
      </c>
      <c r="C216" s="21">
        <v>18</v>
      </c>
      <c r="D216" s="22">
        <v>43124</v>
      </c>
      <c r="E216" s="21" t="s">
        <v>14</v>
      </c>
      <c r="F216" s="54" t="s">
        <v>15</v>
      </c>
      <c r="G216" s="226">
        <v>48</v>
      </c>
      <c r="H216" s="226">
        <v>0</v>
      </c>
    </row>
    <row r="217" spans="1:8" s="18" customFormat="1" x14ac:dyDescent="0.25">
      <c r="A217" s="19">
        <v>208</v>
      </c>
      <c r="B217" s="20">
        <v>2</v>
      </c>
      <c r="C217" s="21">
        <v>18</v>
      </c>
      <c r="D217" s="22">
        <v>43122</v>
      </c>
      <c r="E217" s="21" t="s">
        <v>14</v>
      </c>
      <c r="F217" s="54" t="s">
        <v>15</v>
      </c>
      <c r="G217" s="226">
        <v>97.600020000000001</v>
      </c>
      <c r="H217" s="226">
        <v>0</v>
      </c>
    </row>
    <row r="218" spans="1:8" s="18" customFormat="1" x14ac:dyDescent="0.25">
      <c r="A218" s="19">
        <v>209</v>
      </c>
      <c r="B218" s="20">
        <v>2</v>
      </c>
      <c r="C218" s="21">
        <v>18</v>
      </c>
      <c r="D218" s="22">
        <v>43122</v>
      </c>
      <c r="E218" s="21" t="s">
        <v>14</v>
      </c>
      <c r="F218" s="54" t="s">
        <v>15</v>
      </c>
      <c r="G218" s="226">
        <v>47.200019999999995</v>
      </c>
      <c r="H218" s="226">
        <v>0</v>
      </c>
    </row>
    <row r="219" spans="1:8" s="18" customFormat="1" x14ac:dyDescent="0.25">
      <c r="A219" s="19">
        <v>210</v>
      </c>
      <c r="B219" s="20">
        <v>2</v>
      </c>
      <c r="C219" s="21">
        <v>18</v>
      </c>
      <c r="D219" s="22">
        <v>43122</v>
      </c>
      <c r="E219" s="21" t="s">
        <v>14</v>
      </c>
      <c r="F219" s="54" t="s">
        <v>15</v>
      </c>
      <c r="G219" s="226">
        <v>19.50001</v>
      </c>
      <c r="H219" s="226">
        <v>0</v>
      </c>
    </row>
    <row r="220" spans="1:8" s="18" customFormat="1" x14ac:dyDescent="0.25">
      <c r="A220" s="19">
        <v>211</v>
      </c>
      <c r="B220" s="20">
        <v>2</v>
      </c>
      <c r="C220" s="21">
        <v>18</v>
      </c>
      <c r="D220" s="22">
        <v>43128</v>
      </c>
      <c r="E220" s="21" t="s">
        <v>14</v>
      </c>
      <c r="F220" s="54" t="s">
        <v>15</v>
      </c>
      <c r="G220" s="226">
        <v>69</v>
      </c>
      <c r="H220" s="226">
        <v>0</v>
      </c>
    </row>
    <row r="221" spans="1:8" s="18" customFormat="1" x14ac:dyDescent="0.25">
      <c r="A221" s="19">
        <v>212</v>
      </c>
      <c r="B221" s="20">
        <v>2</v>
      </c>
      <c r="C221" s="21">
        <v>18</v>
      </c>
      <c r="D221" s="22">
        <v>43089</v>
      </c>
      <c r="E221" s="21" t="s">
        <v>14</v>
      </c>
      <c r="F221" s="54" t="s">
        <v>15</v>
      </c>
      <c r="G221" s="226">
        <v>700</v>
      </c>
      <c r="H221" s="226">
        <v>0</v>
      </c>
    </row>
    <row r="222" spans="1:8" s="18" customFormat="1" x14ac:dyDescent="0.25">
      <c r="A222" s="19">
        <v>213</v>
      </c>
      <c r="B222" s="20">
        <v>2</v>
      </c>
      <c r="C222" s="21">
        <v>18</v>
      </c>
      <c r="D222" s="22">
        <v>43081</v>
      </c>
      <c r="E222" s="21" t="s">
        <v>14</v>
      </c>
      <c r="F222" s="54" t="s">
        <v>15</v>
      </c>
      <c r="G222" s="226">
        <v>1500</v>
      </c>
      <c r="H222" s="226">
        <v>0</v>
      </c>
    </row>
    <row r="223" spans="1:8" s="18" customFormat="1" x14ac:dyDescent="0.25">
      <c r="A223" s="19">
        <v>214</v>
      </c>
      <c r="B223" s="20">
        <v>2</v>
      </c>
      <c r="C223" s="21">
        <v>18</v>
      </c>
      <c r="D223" s="22">
        <v>43136</v>
      </c>
      <c r="E223" s="21" t="s">
        <v>14</v>
      </c>
      <c r="F223" s="54" t="s">
        <v>15</v>
      </c>
      <c r="G223" s="226">
        <v>8321.9000199999991</v>
      </c>
      <c r="H223" s="226">
        <v>0</v>
      </c>
    </row>
    <row r="224" spans="1:8" s="18" customFormat="1" x14ac:dyDescent="0.25">
      <c r="A224" s="19">
        <v>215</v>
      </c>
      <c r="B224" s="20">
        <v>2</v>
      </c>
      <c r="C224" s="21">
        <v>18</v>
      </c>
      <c r="D224" s="22">
        <v>43105</v>
      </c>
      <c r="E224" s="21" t="s">
        <v>14</v>
      </c>
      <c r="F224" s="54" t="s">
        <v>15</v>
      </c>
      <c r="G224" s="226">
        <v>75.95</v>
      </c>
      <c r="H224" s="226">
        <v>0</v>
      </c>
    </row>
    <row r="225" spans="1:8" s="18" customFormat="1" x14ac:dyDescent="0.25">
      <c r="A225" s="19">
        <v>216</v>
      </c>
      <c r="B225" s="20">
        <v>2</v>
      </c>
      <c r="C225" s="21">
        <v>18</v>
      </c>
      <c r="D225" s="22">
        <v>43074</v>
      </c>
      <c r="E225" s="21" t="s">
        <v>14</v>
      </c>
      <c r="F225" s="54" t="s">
        <v>15</v>
      </c>
      <c r="G225" s="226">
        <v>38.1</v>
      </c>
      <c r="H225" s="226">
        <v>0</v>
      </c>
    </row>
    <row r="226" spans="1:8" s="18" customFormat="1" x14ac:dyDescent="0.25">
      <c r="A226" s="19">
        <v>217</v>
      </c>
      <c r="B226" s="20">
        <v>2</v>
      </c>
      <c r="C226" s="21">
        <v>18</v>
      </c>
      <c r="D226" s="22">
        <v>43135</v>
      </c>
      <c r="E226" s="21" t="s">
        <v>14</v>
      </c>
      <c r="F226" s="54" t="s">
        <v>15</v>
      </c>
      <c r="G226" s="226">
        <v>13.00001</v>
      </c>
      <c r="H226" s="226">
        <v>0</v>
      </c>
    </row>
    <row r="227" spans="1:8" s="18" customFormat="1" x14ac:dyDescent="0.25">
      <c r="A227" s="19">
        <v>218</v>
      </c>
      <c r="B227" s="20">
        <v>2</v>
      </c>
      <c r="C227" s="21">
        <v>18</v>
      </c>
      <c r="D227" s="22">
        <v>43159</v>
      </c>
      <c r="E227" s="21" t="s">
        <v>14</v>
      </c>
      <c r="F227" s="54" t="s">
        <v>15</v>
      </c>
      <c r="G227" s="226">
        <v>0</v>
      </c>
      <c r="H227" s="226">
        <v>42.84</v>
      </c>
    </row>
    <row r="228" spans="1:8" s="18" customFormat="1" x14ac:dyDescent="0.25">
      <c r="A228" s="19">
        <v>219</v>
      </c>
      <c r="B228" s="20">
        <v>2</v>
      </c>
      <c r="C228" s="21">
        <v>18</v>
      </c>
      <c r="D228" s="22">
        <v>43159</v>
      </c>
      <c r="E228" s="21" t="s">
        <v>14</v>
      </c>
      <c r="F228" s="54" t="s">
        <v>15</v>
      </c>
      <c r="G228" s="226">
        <v>0</v>
      </c>
      <c r="H228" s="226">
        <v>2.2014999999999998</v>
      </c>
    </row>
    <row r="229" spans="1:8" s="18" customFormat="1" x14ac:dyDescent="0.25">
      <c r="A229" s="19">
        <v>220</v>
      </c>
      <c r="B229" s="20">
        <v>2</v>
      </c>
      <c r="C229" s="21">
        <v>18</v>
      </c>
      <c r="D229" s="22">
        <v>43159</v>
      </c>
      <c r="E229" s="21" t="s">
        <v>14</v>
      </c>
      <c r="F229" s="54" t="s">
        <v>15</v>
      </c>
      <c r="G229" s="226">
        <v>0</v>
      </c>
      <c r="H229" s="226">
        <v>0.35699999999999998</v>
      </c>
    </row>
    <row r="230" spans="1:8" s="18" customFormat="1" x14ac:dyDescent="0.25">
      <c r="A230" s="19">
        <v>221</v>
      </c>
      <c r="B230" s="20">
        <v>2</v>
      </c>
      <c r="C230" s="21">
        <v>18</v>
      </c>
      <c r="D230" s="22">
        <v>43159</v>
      </c>
      <c r="E230" s="21" t="s">
        <v>14</v>
      </c>
      <c r="F230" s="54" t="s">
        <v>15</v>
      </c>
      <c r="G230" s="226">
        <v>0</v>
      </c>
      <c r="H230" s="226">
        <v>2.3800000000000002E-2</v>
      </c>
    </row>
    <row r="231" spans="1:8" s="18" customFormat="1" x14ac:dyDescent="0.25">
      <c r="A231" s="19">
        <v>222</v>
      </c>
      <c r="B231" s="20">
        <v>2</v>
      </c>
      <c r="C231" s="21">
        <v>18</v>
      </c>
      <c r="D231" s="22">
        <v>43159</v>
      </c>
      <c r="E231" s="21" t="s">
        <v>14</v>
      </c>
      <c r="F231" s="54" t="s">
        <v>15</v>
      </c>
      <c r="G231" s="226">
        <v>0</v>
      </c>
      <c r="H231" s="226">
        <v>1.3565999999999998</v>
      </c>
    </row>
    <row r="232" spans="1:8" s="18" customFormat="1" x14ac:dyDescent="0.25">
      <c r="A232" s="19">
        <v>223</v>
      </c>
      <c r="B232" s="20">
        <v>2</v>
      </c>
      <c r="C232" s="21">
        <v>18</v>
      </c>
      <c r="D232" s="22">
        <v>43143</v>
      </c>
      <c r="E232" s="21" t="s">
        <v>14</v>
      </c>
      <c r="F232" s="54" t="s">
        <v>15</v>
      </c>
      <c r="G232" s="226">
        <v>0</v>
      </c>
      <c r="H232" s="226">
        <v>1248.8689199999999</v>
      </c>
    </row>
    <row r="233" spans="1:8" s="18" customFormat="1" x14ac:dyDescent="0.25">
      <c r="A233" s="19">
        <v>224</v>
      </c>
      <c r="B233" s="20">
        <v>2</v>
      </c>
      <c r="C233" s="21">
        <v>18</v>
      </c>
      <c r="D233" s="22">
        <v>43159</v>
      </c>
      <c r="E233" s="21" t="s">
        <v>14</v>
      </c>
      <c r="F233" s="54" t="s">
        <v>15</v>
      </c>
      <c r="G233" s="226">
        <v>0</v>
      </c>
      <c r="H233" s="226">
        <v>439.95490000000001</v>
      </c>
    </row>
    <row r="234" spans="1:8" s="18" customFormat="1" x14ac:dyDescent="0.25">
      <c r="A234" s="19">
        <v>225</v>
      </c>
      <c r="B234" s="20">
        <v>2</v>
      </c>
      <c r="C234" s="21">
        <v>18</v>
      </c>
      <c r="D234" s="22">
        <v>43136</v>
      </c>
      <c r="E234" s="21" t="s">
        <v>14</v>
      </c>
      <c r="F234" s="54" t="s">
        <v>15</v>
      </c>
      <c r="G234" s="226">
        <v>0</v>
      </c>
      <c r="H234" s="226">
        <v>12148.68</v>
      </c>
    </row>
    <row r="235" spans="1:8" s="18" customFormat="1" x14ac:dyDescent="0.25">
      <c r="A235" s="19">
        <v>226</v>
      </c>
      <c r="B235" s="20">
        <v>2</v>
      </c>
      <c r="C235" s="21">
        <v>18</v>
      </c>
      <c r="D235" s="22">
        <v>43146</v>
      </c>
      <c r="E235" s="21" t="s">
        <v>14</v>
      </c>
      <c r="F235" s="54" t="s">
        <v>15</v>
      </c>
      <c r="G235" s="226">
        <v>0</v>
      </c>
      <c r="H235" s="226">
        <v>0.95199999999999996</v>
      </c>
    </row>
    <row r="236" spans="1:8" s="18" customFormat="1" x14ac:dyDescent="0.25">
      <c r="A236" s="19">
        <v>227</v>
      </c>
      <c r="B236" s="20">
        <v>2</v>
      </c>
      <c r="C236" s="21">
        <v>18</v>
      </c>
      <c r="D236" s="22">
        <v>43150</v>
      </c>
      <c r="E236" s="21" t="s">
        <v>14</v>
      </c>
      <c r="F236" s="54" t="s">
        <v>15</v>
      </c>
      <c r="G236" s="226">
        <v>0</v>
      </c>
      <c r="H236" s="226">
        <v>0.95199999999999996</v>
      </c>
    </row>
    <row r="237" spans="1:8" s="18" customFormat="1" x14ac:dyDescent="0.25">
      <c r="A237" s="19">
        <v>228</v>
      </c>
      <c r="B237" s="20">
        <v>2</v>
      </c>
      <c r="C237" s="21">
        <v>18</v>
      </c>
      <c r="D237" s="22">
        <v>43156</v>
      </c>
      <c r="E237" s="21" t="s">
        <v>14</v>
      </c>
      <c r="F237" s="54" t="s">
        <v>15</v>
      </c>
      <c r="G237" s="226">
        <v>0</v>
      </c>
      <c r="H237" s="226">
        <v>800</v>
      </c>
    </row>
    <row r="238" spans="1:8" s="18" customFormat="1" x14ac:dyDescent="0.25">
      <c r="A238" s="19">
        <v>229</v>
      </c>
      <c r="B238" s="20">
        <v>2</v>
      </c>
      <c r="C238" s="21">
        <v>18</v>
      </c>
      <c r="D238" s="22">
        <v>43137</v>
      </c>
      <c r="E238" s="21" t="s">
        <v>14</v>
      </c>
      <c r="F238" s="54" t="s">
        <v>15</v>
      </c>
      <c r="G238" s="226">
        <v>0</v>
      </c>
      <c r="H238" s="226">
        <v>750</v>
      </c>
    </row>
    <row r="239" spans="1:8" s="18" customFormat="1" x14ac:dyDescent="0.25">
      <c r="A239" s="19">
        <v>230</v>
      </c>
      <c r="B239" s="20">
        <v>2</v>
      </c>
      <c r="C239" s="21">
        <v>18</v>
      </c>
      <c r="D239" s="22">
        <v>43152</v>
      </c>
      <c r="E239" s="21" t="s">
        <v>14</v>
      </c>
      <c r="F239" s="54" t="s">
        <v>15</v>
      </c>
      <c r="G239" s="226">
        <v>0</v>
      </c>
      <c r="H239" s="226">
        <v>1787.2428</v>
      </c>
    </row>
    <row r="240" spans="1:8" s="18" customFormat="1" x14ac:dyDescent="0.25">
      <c r="A240" s="19">
        <v>231</v>
      </c>
      <c r="B240" s="20">
        <v>2</v>
      </c>
      <c r="C240" s="21">
        <v>18</v>
      </c>
      <c r="D240" s="22">
        <v>43132</v>
      </c>
      <c r="E240" s="21" t="s">
        <v>14</v>
      </c>
      <c r="F240" s="54" t="s">
        <v>15</v>
      </c>
      <c r="G240" s="226">
        <v>93</v>
      </c>
      <c r="H240" s="226">
        <v>0</v>
      </c>
    </row>
    <row r="241" spans="1:8" s="18" customFormat="1" x14ac:dyDescent="0.25">
      <c r="A241" s="19">
        <v>232</v>
      </c>
      <c r="B241" s="20">
        <v>2</v>
      </c>
      <c r="C241" s="21">
        <v>18</v>
      </c>
      <c r="D241" s="22">
        <v>43139</v>
      </c>
      <c r="E241" s="21" t="s">
        <v>14</v>
      </c>
      <c r="F241" s="54" t="s">
        <v>15</v>
      </c>
      <c r="G241" s="226">
        <v>14.5</v>
      </c>
      <c r="H241" s="226">
        <v>0</v>
      </c>
    </row>
    <row r="242" spans="1:8" s="18" customFormat="1" x14ac:dyDescent="0.25">
      <c r="A242" s="19">
        <v>233</v>
      </c>
      <c r="B242" s="20">
        <v>2</v>
      </c>
      <c r="C242" s="21">
        <v>18</v>
      </c>
      <c r="D242" s="22">
        <v>43152</v>
      </c>
      <c r="E242" s="21" t="s">
        <v>14</v>
      </c>
      <c r="F242" s="54" t="s">
        <v>15</v>
      </c>
      <c r="G242" s="226">
        <v>0</v>
      </c>
      <c r="H242" s="226">
        <v>7170.8046599999998</v>
      </c>
    </row>
    <row r="243" spans="1:8" s="18" customFormat="1" x14ac:dyDescent="0.25">
      <c r="A243" s="19">
        <v>234</v>
      </c>
      <c r="B243" s="20">
        <v>2</v>
      </c>
      <c r="C243" s="21">
        <v>18</v>
      </c>
      <c r="D243" s="22">
        <v>43142</v>
      </c>
      <c r="E243" s="21" t="s">
        <v>14</v>
      </c>
      <c r="F243" s="54" t="s">
        <v>15</v>
      </c>
      <c r="G243" s="226">
        <v>0</v>
      </c>
      <c r="H243" s="226">
        <v>1998.5909999999999</v>
      </c>
    </row>
    <row r="244" spans="1:8" s="18" customFormat="1" x14ac:dyDescent="0.25">
      <c r="A244" s="19">
        <v>235</v>
      </c>
      <c r="B244" s="20">
        <v>2</v>
      </c>
      <c r="C244" s="21">
        <v>18</v>
      </c>
      <c r="D244" s="22">
        <v>43130</v>
      </c>
      <c r="E244" s="21" t="s">
        <v>14</v>
      </c>
      <c r="F244" s="54" t="s">
        <v>15</v>
      </c>
      <c r="G244" s="226">
        <v>74.599999999999994</v>
      </c>
      <c r="H244" s="226">
        <v>0</v>
      </c>
    </row>
    <row r="245" spans="1:8" s="18" customFormat="1" x14ac:dyDescent="0.25">
      <c r="A245" s="19">
        <v>236</v>
      </c>
      <c r="B245" s="20">
        <v>2</v>
      </c>
      <c r="C245" s="21">
        <v>18</v>
      </c>
      <c r="D245" s="22">
        <v>43138</v>
      </c>
      <c r="E245" s="21" t="s">
        <v>14</v>
      </c>
      <c r="F245" s="54" t="s">
        <v>15</v>
      </c>
      <c r="G245" s="226">
        <v>800</v>
      </c>
      <c r="H245" s="226">
        <v>0</v>
      </c>
    </row>
    <row r="246" spans="1:8" s="18" customFormat="1" x14ac:dyDescent="0.25">
      <c r="A246" s="19">
        <v>237</v>
      </c>
      <c r="B246" s="20">
        <v>2</v>
      </c>
      <c r="C246" s="21">
        <v>18</v>
      </c>
      <c r="D246" s="22">
        <v>43132</v>
      </c>
      <c r="E246" s="21" t="s">
        <v>14</v>
      </c>
      <c r="F246" s="54" t="s">
        <v>15</v>
      </c>
      <c r="G246" s="226">
        <v>300000</v>
      </c>
      <c r="H246" s="226">
        <v>0</v>
      </c>
    </row>
    <row r="247" spans="1:8" s="18" customFormat="1" x14ac:dyDescent="0.25">
      <c r="A247" s="19">
        <v>238</v>
      </c>
      <c r="B247" s="20">
        <v>2</v>
      </c>
      <c r="C247" s="21">
        <v>18</v>
      </c>
      <c r="D247" s="22">
        <v>43144</v>
      </c>
      <c r="E247" s="21" t="s">
        <v>14</v>
      </c>
      <c r="F247" s="54" t="s">
        <v>15</v>
      </c>
      <c r="G247" s="226">
        <v>280000</v>
      </c>
      <c r="H247" s="226">
        <v>0</v>
      </c>
    </row>
    <row r="248" spans="1:8" s="18" customFormat="1" x14ac:dyDescent="0.25">
      <c r="A248" s="19">
        <v>239</v>
      </c>
      <c r="B248" s="20">
        <v>2</v>
      </c>
      <c r="C248" s="21">
        <v>18</v>
      </c>
      <c r="D248" s="22">
        <v>43142</v>
      </c>
      <c r="E248" s="21" t="s">
        <v>14</v>
      </c>
      <c r="F248" s="54" t="s">
        <v>15</v>
      </c>
      <c r="G248" s="226">
        <v>0</v>
      </c>
      <c r="H248" s="226">
        <v>8500</v>
      </c>
    </row>
    <row r="249" spans="1:8" s="18" customFormat="1" x14ac:dyDescent="0.25">
      <c r="A249" s="19">
        <v>240</v>
      </c>
      <c r="B249" s="20">
        <v>2</v>
      </c>
      <c r="C249" s="21">
        <v>18</v>
      </c>
      <c r="D249" s="22">
        <v>43144</v>
      </c>
      <c r="E249" s="21" t="s">
        <v>14</v>
      </c>
      <c r="F249" s="54" t="s">
        <v>15</v>
      </c>
      <c r="G249" s="226">
        <v>0</v>
      </c>
      <c r="H249" s="226">
        <v>7080.5</v>
      </c>
    </row>
    <row r="250" spans="1:8" s="18" customFormat="1" x14ac:dyDescent="0.25">
      <c r="A250" s="19">
        <v>241</v>
      </c>
      <c r="B250" s="20">
        <v>2</v>
      </c>
      <c r="C250" s="21">
        <v>18</v>
      </c>
      <c r="D250" s="22">
        <v>43144</v>
      </c>
      <c r="E250" s="21" t="s">
        <v>14</v>
      </c>
      <c r="F250" s="54" t="s">
        <v>15</v>
      </c>
      <c r="G250" s="226">
        <v>0</v>
      </c>
      <c r="H250" s="226">
        <v>280000</v>
      </c>
    </row>
    <row r="251" spans="1:8" s="18" customFormat="1" x14ac:dyDescent="0.25">
      <c r="A251" s="19">
        <v>242</v>
      </c>
      <c r="B251" s="20">
        <v>2</v>
      </c>
      <c r="C251" s="21">
        <v>18</v>
      </c>
      <c r="D251" s="22">
        <v>43143</v>
      </c>
      <c r="E251" s="21" t="s">
        <v>14</v>
      </c>
      <c r="F251" s="54" t="s">
        <v>15</v>
      </c>
      <c r="G251" s="226">
        <v>0</v>
      </c>
      <c r="H251" s="226">
        <v>13696.425999999999</v>
      </c>
    </row>
    <row r="252" spans="1:8" s="18" customFormat="1" x14ac:dyDescent="0.25">
      <c r="A252" s="19">
        <v>243</v>
      </c>
      <c r="B252" s="20">
        <v>2</v>
      </c>
      <c r="C252" s="21">
        <v>18</v>
      </c>
      <c r="D252" s="22">
        <v>43138</v>
      </c>
      <c r="E252" s="21" t="s">
        <v>14</v>
      </c>
      <c r="F252" s="54" t="s">
        <v>15</v>
      </c>
      <c r="G252" s="230">
        <v>0</v>
      </c>
      <c r="H252" s="226">
        <v>3104.8835600000002</v>
      </c>
    </row>
    <row r="253" spans="1:8" s="18" customFormat="1" x14ac:dyDescent="0.25">
      <c r="A253" s="19">
        <v>244</v>
      </c>
      <c r="B253" s="20">
        <v>2</v>
      </c>
      <c r="C253" s="21">
        <v>18</v>
      </c>
      <c r="D253" s="22">
        <v>43138</v>
      </c>
      <c r="E253" s="21" t="s">
        <v>14</v>
      </c>
      <c r="F253" s="54" t="s">
        <v>15</v>
      </c>
      <c r="G253" s="226">
        <v>3337.95</v>
      </c>
      <c r="H253" s="226">
        <v>0</v>
      </c>
    </row>
    <row r="254" spans="1:8" s="18" customFormat="1" x14ac:dyDescent="0.25">
      <c r="A254" s="19">
        <v>245</v>
      </c>
      <c r="B254" s="20">
        <v>2</v>
      </c>
      <c r="C254" s="21">
        <v>18</v>
      </c>
      <c r="D254" s="22">
        <v>43146</v>
      </c>
      <c r="E254" s="21" t="s">
        <v>14</v>
      </c>
      <c r="F254" s="54" t="s">
        <v>15</v>
      </c>
      <c r="G254" s="226">
        <v>0</v>
      </c>
      <c r="H254" s="226">
        <v>2.9750000000000001</v>
      </c>
    </row>
    <row r="255" spans="1:8" s="18" customFormat="1" x14ac:dyDescent="0.25">
      <c r="A255" s="19">
        <v>246</v>
      </c>
      <c r="B255" s="20">
        <v>2</v>
      </c>
      <c r="C255" s="21">
        <v>18</v>
      </c>
      <c r="D255" s="22">
        <v>43159</v>
      </c>
      <c r="E255" s="21" t="s">
        <v>14</v>
      </c>
      <c r="F255" s="54" t="s">
        <v>15</v>
      </c>
      <c r="G255" s="226">
        <v>0</v>
      </c>
      <c r="H255" s="226">
        <v>20.23</v>
      </c>
    </row>
    <row r="256" spans="1:8" s="18" customFormat="1" x14ac:dyDescent="0.25">
      <c r="A256" s="19">
        <v>247</v>
      </c>
      <c r="B256" s="20">
        <v>2</v>
      </c>
      <c r="C256" s="21">
        <v>18</v>
      </c>
      <c r="D256" s="22">
        <v>43159</v>
      </c>
      <c r="E256" s="21" t="s">
        <v>14</v>
      </c>
      <c r="F256" s="54" t="s">
        <v>15</v>
      </c>
      <c r="G256" s="226">
        <v>1.04975</v>
      </c>
      <c r="H256" s="226">
        <v>0</v>
      </c>
    </row>
    <row r="257" spans="1:8" s="18" customFormat="1" x14ac:dyDescent="0.25">
      <c r="A257" s="19">
        <v>248</v>
      </c>
      <c r="B257" s="20">
        <v>2</v>
      </c>
      <c r="C257" s="21">
        <v>18</v>
      </c>
      <c r="D257" s="22">
        <v>43159</v>
      </c>
      <c r="E257" s="21" t="s">
        <v>14</v>
      </c>
      <c r="F257" s="54" t="s">
        <v>15</v>
      </c>
      <c r="G257" s="226">
        <v>0</v>
      </c>
      <c r="H257" s="226">
        <v>0.14874999999999999</v>
      </c>
    </row>
    <row r="258" spans="1:8" s="18" customFormat="1" x14ac:dyDescent="0.25">
      <c r="A258" s="19">
        <v>249</v>
      </c>
      <c r="B258" s="20">
        <v>2</v>
      </c>
      <c r="C258" s="21">
        <v>18</v>
      </c>
      <c r="D258" s="22">
        <v>43159</v>
      </c>
      <c r="E258" s="21" t="s">
        <v>14</v>
      </c>
      <c r="F258" s="54" t="s">
        <v>15</v>
      </c>
      <c r="G258" s="226">
        <v>0</v>
      </c>
      <c r="H258" s="226">
        <v>1911.49874</v>
      </c>
    </row>
    <row r="259" spans="1:8" s="18" customFormat="1" x14ac:dyDescent="0.25">
      <c r="A259" s="19">
        <v>250</v>
      </c>
      <c r="B259" s="20">
        <v>2</v>
      </c>
      <c r="C259" s="21">
        <v>18</v>
      </c>
      <c r="D259" s="22">
        <v>43159</v>
      </c>
      <c r="E259" s="21" t="s">
        <v>14</v>
      </c>
      <c r="F259" s="54" t="s">
        <v>15</v>
      </c>
      <c r="G259" s="226">
        <v>0</v>
      </c>
      <c r="H259" s="226">
        <v>2.6179999999999999</v>
      </c>
    </row>
    <row r="260" spans="1:8" s="18" customFormat="1" x14ac:dyDescent="0.25">
      <c r="A260" s="19">
        <v>251</v>
      </c>
      <c r="B260" s="20">
        <v>2</v>
      </c>
      <c r="C260" s="21">
        <v>18</v>
      </c>
      <c r="D260" s="22">
        <v>43159</v>
      </c>
      <c r="E260" s="21" t="s">
        <v>14</v>
      </c>
      <c r="F260" s="54" t="s">
        <v>15</v>
      </c>
      <c r="G260" s="226">
        <v>0</v>
      </c>
      <c r="H260" s="226">
        <v>3.2725</v>
      </c>
    </row>
    <row r="261" spans="1:8" s="18" customFormat="1" x14ac:dyDescent="0.25">
      <c r="A261" s="19">
        <v>252</v>
      </c>
      <c r="B261" s="20">
        <v>2</v>
      </c>
      <c r="C261" s="21">
        <v>18</v>
      </c>
      <c r="D261" s="22">
        <v>43159</v>
      </c>
      <c r="E261" s="21" t="s">
        <v>14</v>
      </c>
      <c r="F261" s="54" t="s">
        <v>15</v>
      </c>
      <c r="G261" s="226">
        <v>0</v>
      </c>
      <c r="H261" s="226">
        <v>2.9750000000000001</v>
      </c>
    </row>
    <row r="262" spans="1:8" s="18" customFormat="1" x14ac:dyDescent="0.25">
      <c r="A262" s="19">
        <v>253</v>
      </c>
      <c r="B262" s="20">
        <v>2</v>
      </c>
      <c r="C262" s="21">
        <v>18</v>
      </c>
      <c r="D262" s="22">
        <v>43159</v>
      </c>
      <c r="E262" s="21" t="s">
        <v>14</v>
      </c>
      <c r="F262" s="54" t="s">
        <v>15</v>
      </c>
      <c r="G262" s="226">
        <v>0</v>
      </c>
      <c r="H262" s="226">
        <v>1.7849999999999999</v>
      </c>
    </row>
    <row r="263" spans="1:8" s="18" customFormat="1" x14ac:dyDescent="0.25">
      <c r="A263" s="19">
        <v>254</v>
      </c>
      <c r="B263" s="20">
        <v>2</v>
      </c>
      <c r="C263" s="21">
        <v>18</v>
      </c>
      <c r="D263" s="22">
        <v>43143</v>
      </c>
      <c r="E263" s="21" t="s">
        <v>14</v>
      </c>
      <c r="F263" s="54" t="s">
        <v>15</v>
      </c>
      <c r="G263" s="226">
        <v>0</v>
      </c>
      <c r="H263" s="226">
        <v>3730.98</v>
      </c>
    </row>
    <row r="264" spans="1:8" s="18" customFormat="1" x14ac:dyDescent="0.25">
      <c r="A264" s="19">
        <v>255</v>
      </c>
      <c r="B264" s="20">
        <v>2</v>
      </c>
      <c r="C264" s="21">
        <v>18</v>
      </c>
      <c r="D264" s="22"/>
      <c r="E264" s="21"/>
      <c r="F264" s="23"/>
      <c r="G264" s="226"/>
      <c r="H264" s="226"/>
    </row>
    <row r="265" spans="1:8" s="18" customFormat="1" x14ac:dyDescent="0.25">
      <c r="A265" s="19">
        <v>256</v>
      </c>
      <c r="B265" s="20">
        <v>2</v>
      </c>
      <c r="C265" s="21">
        <v>18</v>
      </c>
      <c r="D265" s="22"/>
      <c r="E265" s="21"/>
      <c r="F265" s="23"/>
      <c r="G265" s="226"/>
      <c r="H265" s="226"/>
    </row>
    <row r="266" spans="1:8" s="18" customFormat="1" x14ac:dyDescent="0.25">
      <c r="A266" s="19">
        <v>257</v>
      </c>
      <c r="B266" s="20">
        <v>2</v>
      </c>
      <c r="C266" s="21">
        <v>18</v>
      </c>
      <c r="D266" s="22"/>
      <c r="E266" s="21"/>
      <c r="F266" s="23"/>
      <c r="G266" s="226"/>
      <c r="H266" s="226"/>
    </row>
    <row r="267" spans="1:8" s="18" customFormat="1" x14ac:dyDescent="0.25">
      <c r="A267" s="19">
        <v>258</v>
      </c>
      <c r="B267" s="20">
        <v>2</v>
      </c>
      <c r="C267" s="21">
        <v>18</v>
      </c>
      <c r="D267" s="22"/>
      <c r="E267" s="21"/>
      <c r="F267" s="23"/>
      <c r="G267" s="226"/>
      <c r="H267" s="226"/>
    </row>
    <row r="268" spans="1:8" s="18" customFormat="1" x14ac:dyDescent="0.25">
      <c r="A268" s="19">
        <v>259</v>
      </c>
      <c r="B268" s="20">
        <v>2</v>
      </c>
      <c r="C268" s="21">
        <v>18</v>
      </c>
      <c r="D268" s="22"/>
      <c r="E268" s="21"/>
      <c r="F268" s="23"/>
      <c r="G268" s="226"/>
      <c r="H268" s="226"/>
    </row>
    <row r="269" spans="1:8" s="18" customFormat="1" x14ac:dyDescent="0.25">
      <c r="A269" s="19">
        <v>260</v>
      </c>
      <c r="B269" s="20">
        <v>2</v>
      </c>
      <c r="C269" s="21">
        <v>18</v>
      </c>
      <c r="D269" s="22"/>
      <c r="E269" s="21"/>
      <c r="F269" s="23"/>
      <c r="G269" s="226"/>
      <c r="H269" s="226"/>
    </row>
    <row r="270" spans="1:8" s="18" customFormat="1" x14ac:dyDescent="0.25">
      <c r="A270" s="19">
        <v>261</v>
      </c>
      <c r="B270" s="20">
        <v>2</v>
      </c>
      <c r="C270" s="21">
        <v>18</v>
      </c>
      <c r="D270" s="22"/>
      <c r="E270" s="21"/>
      <c r="F270" s="23"/>
      <c r="G270" s="226"/>
      <c r="H270" s="226"/>
    </row>
    <row r="271" spans="1:8" s="18" customFormat="1" x14ac:dyDescent="0.25">
      <c r="A271" s="19">
        <v>262</v>
      </c>
      <c r="B271" s="20">
        <v>2</v>
      </c>
      <c r="C271" s="21">
        <v>18</v>
      </c>
      <c r="D271" s="22"/>
      <c r="E271" s="21"/>
      <c r="F271" s="23"/>
      <c r="G271" s="226"/>
      <c r="H271" s="226"/>
    </row>
    <row r="272" spans="1:8" s="18" customFormat="1" x14ac:dyDescent="0.25">
      <c r="A272" s="19">
        <v>263</v>
      </c>
      <c r="B272" s="20">
        <v>2</v>
      </c>
      <c r="C272" s="21">
        <v>18</v>
      </c>
      <c r="D272" s="22"/>
      <c r="E272" s="21"/>
      <c r="F272" s="23"/>
      <c r="G272" s="226"/>
      <c r="H272" s="226"/>
    </row>
    <row r="273" spans="1:8" s="18" customFormat="1" x14ac:dyDescent="0.25">
      <c r="A273" s="19">
        <v>264</v>
      </c>
      <c r="B273" s="20">
        <v>2</v>
      </c>
      <c r="C273" s="21">
        <v>18</v>
      </c>
      <c r="D273" s="22"/>
      <c r="E273" s="21"/>
      <c r="F273" s="23"/>
      <c r="G273" s="226"/>
      <c r="H273" s="226"/>
    </row>
    <row r="274" spans="1:8" s="18" customFormat="1" x14ac:dyDescent="0.25">
      <c r="A274" s="19">
        <v>265</v>
      </c>
      <c r="B274" s="20">
        <v>2</v>
      </c>
      <c r="C274" s="21">
        <v>18</v>
      </c>
      <c r="D274" s="22"/>
      <c r="E274" s="21"/>
      <c r="F274" s="23"/>
      <c r="G274" s="226"/>
      <c r="H274" s="226"/>
    </row>
    <row r="275" spans="1:8" s="18" customFormat="1" x14ac:dyDescent="0.25">
      <c r="A275" s="19">
        <v>266</v>
      </c>
      <c r="B275" s="20">
        <v>2</v>
      </c>
      <c r="C275" s="21">
        <v>18</v>
      </c>
      <c r="D275" s="22"/>
      <c r="E275" s="21"/>
      <c r="F275" s="23"/>
      <c r="G275" s="226"/>
      <c r="H275" s="226"/>
    </row>
    <row r="276" spans="1:8" s="18" customFormat="1" x14ac:dyDescent="0.25">
      <c r="A276" s="19">
        <v>267</v>
      </c>
      <c r="B276" s="20">
        <v>2</v>
      </c>
      <c r="C276" s="21">
        <v>18</v>
      </c>
      <c r="D276" s="22"/>
      <c r="E276" s="21"/>
      <c r="F276" s="23"/>
      <c r="G276" s="226"/>
      <c r="H276" s="226"/>
    </row>
    <row r="277" spans="1:8" s="18" customFormat="1" x14ac:dyDescent="0.25">
      <c r="A277" s="19">
        <v>268</v>
      </c>
      <c r="B277" s="20">
        <v>2</v>
      </c>
      <c r="C277" s="21">
        <v>18</v>
      </c>
      <c r="D277" s="22"/>
      <c r="E277" s="21"/>
      <c r="F277" s="23"/>
      <c r="G277" s="226"/>
      <c r="H277" s="226"/>
    </row>
    <row r="278" spans="1:8" s="18" customFormat="1" x14ac:dyDescent="0.25">
      <c r="A278" s="19">
        <v>269</v>
      </c>
      <c r="B278" s="20">
        <v>2</v>
      </c>
      <c r="C278" s="21">
        <v>18</v>
      </c>
      <c r="D278" s="22"/>
      <c r="E278" s="21"/>
      <c r="F278" s="23"/>
      <c r="G278" s="226"/>
      <c r="H278" s="226"/>
    </row>
    <row r="279" spans="1:8" s="18" customFormat="1" x14ac:dyDescent="0.25">
      <c r="A279" s="19">
        <v>270</v>
      </c>
      <c r="B279" s="20">
        <v>2</v>
      </c>
      <c r="C279" s="21">
        <v>18</v>
      </c>
      <c r="D279" s="22"/>
      <c r="E279" s="21"/>
      <c r="F279" s="23"/>
      <c r="G279" s="226"/>
      <c r="H279" s="226"/>
    </row>
    <row r="280" spans="1:8" s="18" customFormat="1" x14ac:dyDescent="0.25">
      <c r="A280" s="19">
        <v>271</v>
      </c>
      <c r="B280" s="20">
        <v>2</v>
      </c>
      <c r="C280" s="21">
        <v>18</v>
      </c>
      <c r="D280" s="22"/>
      <c r="E280" s="21"/>
      <c r="F280" s="23"/>
      <c r="G280" s="226"/>
      <c r="H280" s="226"/>
    </row>
    <row r="281" spans="1:8" s="18" customFormat="1" x14ac:dyDescent="0.25">
      <c r="A281" s="19">
        <v>272</v>
      </c>
      <c r="B281" s="20">
        <v>2</v>
      </c>
      <c r="C281" s="21">
        <v>18</v>
      </c>
      <c r="D281" s="22"/>
      <c r="E281" s="21"/>
      <c r="F281" s="23"/>
      <c r="G281" s="226"/>
      <c r="H281" s="226"/>
    </row>
    <row r="282" spans="1:8" s="18" customFormat="1" x14ac:dyDescent="0.25">
      <c r="A282" s="19">
        <v>273</v>
      </c>
      <c r="B282" s="20">
        <v>2</v>
      </c>
      <c r="C282" s="21">
        <v>18</v>
      </c>
      <c r="D282" s="22"/>
      <c r="E282" s="21"/>
      <c r="F282" s="23"/>
      <c r="G282" s="226"/>
      <c r="H282" s="226"/>
    </row>
    <row r="283" spans="1:8" s="18" customFormat="1" x14ac:dyDescent="0.25">
      <c r="A283" s="19">
        <v>274</v>
      </c>
      <c r="B283" s="20">
        <v>2</v>
      </c>
      <c r="C283" s="21">
        <v>18</v>
      </c>
      <c r="D283" s="22"/>
      <c r="E283" s="21"/>
      <c r="F283" s="23"/>
      <c r="G283" s="226"/>
      <c r="H283" s="226"/>
    </row>
    <row r="284" spans="1:8" s="18" customFormat="1" x14ac:dyDescent="0.25">
      <c r="A284" s="19">
        <v>275</v>
      </c>
      <c r="B284" s="20">
        <v>2</v>
      </c>
      <c r="C284" s="21">
        <v>18</v>
      </c>
      <c r="D284" s="22"/>
      <c r="E284" s="21"/>
      <c r="F284" s="23"/>
      <c r="G284" s="226"/>
      <c r="H284" s="226"/>
    </row>
    <row r="285" spans="1:8" s="18" customFormat="1" x14ac:dyDescent="0.25">
      <c r="A285" s="19">
        <v>276</v>
      </c>
      <c r="B285" s="20">
        <v>2</v>
      </c>
      <c r="C285" s="21">
        <v>18</v>
      </c>
      <c r="D285" s="22"/>
      <c r="E285" s="21"/>
      <c r="F285" s="23"/>
      <c r="G285" s="226"/>
      <c r="H285" s="226"/>
    </row>
    <row r="286" spans="1:8" s="18" customFormat="1" x14ac:dyDescent="0.25">
      <c r="A286" s="19">
        <v>277</v>
      </c>
      <c r="B286" s="20">
        <v>2</v>
      </c>
      <c r="C286" s="21">
        <v>18</v>
      </c>
      <c r="D286" s="22"/>
      <c r="E286" s="21"/>
      <c r="F286" s="23"/>
      <c r="G286" s="226"/>
      <c r="H286" s="226"/>
    </row>
    <row r="287" spans="1:8" s="18" customFormat="1" x14ac:dyDescent="0.25">
      <c r="A287" s="19">
        <v>278</v>
      </c>
      <c r="B287" s="20">
        <v>2</v>
      </c>
      <c r="C287" s="21">
        <v>18</v>
      </c>
      <c r="D287" s="22"/>
      <c r="E287" s="21"/>
      <c r="F287" s="23"/>
      <c r="G287" s="226"/>
      <c r="H287" s="226"/>
    </row>
    <row r="288" spans="1:8" s="18" customFormat="1" x14ac:dyDescent="0.25">
      <c r="A288" s="19">
        <v>279</v>
      </c>
      <c r="B288" s="20">
        <v>2</v>
      </c>
      <c r="C288" s="21">
        <v>18</v>
      </c>
      <c r="D288" s="22"/>
      <c r="E288" s="21"/>
      <c r="F288" s="23"/>
      <c r="G288" s="226"/>
      <c r="H288" s="226"/>
    </row>
    <row r="289" spans="1:8" s="18" customFormat="1" x14ac:dyDescent="0.25">
      <c r="A289" s="19">
        <v>280</v>
      </c>
      <c r="B289" s="20">
        <v>2</v>
      </c>
      <c r="C289" s="21">
        <v>18</v>
      </c>
      <c r="D289" s="22"/>
      <c r="E289" s="21"/>
      <c r="F289" s="23"/>
      <c r="G289" s="226"/>
      <c r="H289" s="226"/>
    </row>
    <row r="290" spans="1:8" s="18" customFormat="1" x14ac:dyDescent="0.25">
      <c r="A290" s="19">
        <v>281</v>
      </c>
      <c r="B290" s="20">
        <v>2</v>
      </c>
      <c r="C290" s="21">
        <v>18</v>
      </c>
      <c r="D290" s="22"/>
      <c r="E290" s="21"/>
      <c r="F290" s="23"/>
      <c r="G290" s="226"/>
      <c r="H290" s="226"/>
    </row>
    <row r="291" spans="1:8" s="18" customFormat="1" x14ac:dyDescent="0.25">
      <c r="A291" s="19">
        <v>282</v>
      </c>
      <c r="B291" s="20">
        <v>2</v>
      </c>
      <c r="C291" s="21">
        <v>18</v>
      </c>
      <c r="D291" s="22"/>
      <c r="E291" s="21"/>
      <c r="F291" s="23"/>
      <c r="G291" s="226"/>
      <c r="H291" s="226"/>
    </row>
    <row r="292" spans="1:8" s="18" customFormat="1" x14ac:dyDescent="0.25">
      <c r="A292" s="19">
        <v>283</v>
      </c>
      <c r="B292" s="20">
        <v>2</v>
      </c>
      <c r="C292" s="21">
        <v>18</v>
      </c>
      <c r="D292" s="22"/>
      <c r="E292" s="21"/>
      <c r="F292" s="23"/>
      <c r="G292" s="226"/>
      <c r="H292" s="226"/>
    </row>
    <row r="293" spans="1:8" s="18" customFormat="1" x14ac:dyDescent="0.25">
      <c r="A293" s="19">
        <v>284</v>
      </c>
      <c r="B293" s="20">
        <v>2</v>
      </c>
      <c r="C293" s="21">
        <v>18</v>
      </c>
      <c r="D293" s="22"/>
      <c r="E293" s="21"/>
      <c r="F293" s="23"/>
      <c r="G293" s="226"/>
      <c r="H293" s="226"/>
    </row>
    <row r="294" spans="1:8" s="18" customFormat="1" x14ac:dyDescent="0.25">
      <c r="A294" s="19">
        <v>285</v>
      </c>
      <c r="B294" s="20">
        <v>2</v>
      </c>
      <c r="C294" s="21">
        <v>18</v>
      </c>
      <c r="D294" s="22"/>
      <c r="E294" s="21"/>
      <c r="F294" s="23"/>
      <c r="G294" s="226"/>
      <c r="H294" s="226"/>
    </row>
    <row r="295" spans="1:8" s="18" customFormat="1" x14ac:dyDescent="0.25">
      <c r="A295" s="19">
        <v>286</v>
      </c>
      <c r="B295" s="20">
        <v>2</v>
      </c>
      <c r="C295" s="21">
        <v>18</v>
      </c>
      <c r="D295" s="22"/>
      <c r="G295" s="230"/>
      <c r="H295" s="226"/>
    </row>
    <row r="296" spans="1:8" s="18" customFormat="1" x14ac:dyDescent="0.25">
      <c r="A296" s="19">
        <v>287</v>
      </c>
      <c r="B296" s="20">
        <v>2</v>
      </c>
      <c r="C296" s="21">
        <v>18</v>
      </c>
      <c r="D296" s="22"/>
      <c r="E296" s="21"/>
      <c r="F296" s="23"/>
      <c r="G296" s="226"/>
      <c r="H296" s="226"/>
    </row>
    <row r="297" spans="1:8" s="18" customFormat="1" x14ac:dyDescent="0.25">
      <c r="A297" s="19">
        <v>288</v>
      </c>
      <c r="B297" s="20">
        <v>2</v>
      </c>
      <c r="C297" s="21">
        <v>18</v>
      </c>
      <c r="D297" s="22"/>
      <c r="E297" s="21"/>
      <c r="F297" s="23"/>
      <c r="G297" s="226"/>
      <c r="H297" s="226"/>
    </row>
    <row r="298" spans="1:8" s="18" customFormat="1" x14ac:dyDescent="0.25">
      <c r="A298" s="19">
        <v>289</v>
      </c>
      <c r="B298" s="20">
        <v>2</v>
      </c>
      <c r="C298" s="21">
        <v>18</v>
      </c>
      <c r="D298" s="22"/>
      <c r="E298" s="21"/>
      <c r="F298" s="23"/>
      <c r="G298" s="226"/>
      <c r="H298" s="226"/>
    </row>
    <row r="299" spans="1:8" s="18" customFormat="1" x14ac:dyDescent="0.25">
      <c r="A299" s="19">
        <v>290</v>
      </c>
      <c r="B299" s="20">
        <v>2</v>
      </c>
      <c r="C299" s="21">
        <v>18</v>
      </c>
      <c r="D299" s="22"/>
      <c r="E299" s="21"/>
      <c r="F299" s="23"/>
      <c r="G299" s="226"/>
      <c r="H299" s="226"/>
    </row>
    <row r="300" spans="1:8" s="18" customFormat="1" x14ac:dyDescent="0.25">
      <c r="A300" s="19">
        <v>291</v>
      </c>
      <c r="B300" s="20">
        <v>2</v>
      </c>
      <c r="C300" s="21">
        <v>18</v>
      </c>
      <c r="D300" s="22"/>
      <c r="E300" s="21"/>
      <c r="F300" s="23"/>
      <c r="G300" s="226"/>
      <c r="H300" s="226"/>
    </row>
    <row r="301" spans="1:8" s="18" customFormat="1" x14ac:dyDescent="0.25">
      <c r="A301" s="19">
        <v>292</v>
      </c>
      <c r="B301" s="20">
        <v>2</v>
      </c>
      <c r="C301" s="21">
        <v>18</v>
      </c>
      <c r="D301" s="22"/>
      <c r="E301" s="21"/>
      <c r="F301" s="23"/>
      <c r="G301" s="226"/>
      <c r="H301" s="226"/>
    </row>
    <row r="302" spans="1:8" s="18" customFormat="1" x14ac:dyDescent="0.25">
      <c r="A302" s="19">
        <v>293</v>
      </c>
      <c r="B302" s="20">
        <v>2</v>
      </c>
      <c r="C302" s="21">
        <v>18</v>
      </c>
      <c r="D302" s="22"/>
      <c r="E302" s="21"/>
      <c r="F302" s="23"/>
      <c r="G302" s="226"/>
      <c r="H302" s="226"/>
    </row>
    <row r="303" spans="1:8" s="18" customFormat="1" x14ac:dyDescent="0.25">
      <c r="A303" s="19">
        <v>294</v>
      </c>
      <c r="B303" s="20">
        <v>2</v>
      </c>
      <c r="C303" s="21">
        <v>18</v>
      </c>
      <c r="D303" s="22"/>
      <c r="E303" s="21"/>
      <c r="F303" s="23"/>
      <c r="G303" s="226"/>
      <c r="H303" s="226"/>
    </row>
    <row r="304" spans="1:8" s="18" customFormat="1" x14ac:dyDescent="0.25">
      <c r="A304" s="19">
        <v>295</v>
      </c>
      <c r="B304" s="20">
        <v>2</v>
      </c>
      <c r="C304" s="21">
        <v>18</v>
      </c>
      <c r="D304" s="22"/>
      <c r="E304" s="21"/>
      <c r="F304" s="23"/>
      <c r="G304" s="226"/>
      <c r="H304" s="226"/>
    </row>
    <row r="305" spans="1:8" s="18" customFormat="1" x14ac:dyDescent="0.25">
      <c r="A305" s="19">
        <v>296</v>
      </c>
      <c r="B305" s="20">
        <v>2</v>
      </c>
      <c r="C305" s="21">
        <v>18</v>
      </c>
      <c r="D305" s="22"/>
      <c r="E305" s="21"/>
      <c r="F305" s="23"/>
      <c r="G305" s="226"/>
      <c r="H305" s="226"/>
    </row>
    <row r="306" spans="1:8" s="18" customFormat="1" x14ac:dyDescent="0.25">
      <c r="A306" s="19">
        <v>297</v>
      </c>
      <c r="B306" s="20">
        <v>2</v>
      </c>
      <c r="C306" s="21">
        <v>18</v>
      </c>
      <c r="D306" s="22"/>
      <c r="E306" s="21"/>
      <c r="F306" s="23"/>
      <c r="G306" s="226"/>
      <c r="H306" s="226"/>
    </row>
    <row r="307" spans="1:8" s="18" customFormat="1" x14ac:dyDescent="0.25">
      <c r="A307" s="19">
        <v>298</v>
      </c>
      <c r="B307" s="20">
        <v>2</v>
      </c>
      <c r="C307" s="21">
        <v>18</v>
      </c>
      <c r="D307" s="22"/>
      <c r="E307" s="21"/>
      <c r="F307" s="23"/>
      <c r="G307" s="226"/>
      <c r="H307" s="226"/>
    </row>
    <row r="308" spans="1:8" s="18" customFormat="1" x14ac:dyDescent="0.25">
      <c r="A308" s="19">
        <v>299</v>
      </c>
      <c r="B308" s="20">
        <v>2</v>
      </c>
      <c r="C308" s="21">
        <v>18</v>
      </c>
      <c r="D308" s="22"/>
      <c r="E308" s="21"/>
      <c r="F308" s="23"/>
      <c r="G308" s="226"/>
      <c r="H308" s="226"/>
    </row>
    <row r="309" spans="1:8" s="18" customFormat="1" x14ac:dyDescent="0.25">
      <c r="A309" s="19">
        <v>300</v>
      </c>
      <c r="B309" s="20">
        <v>2</v>
      </c>
      <c r="C309" s="21">
        <v>18</v>
      </c>
      <c r="D309" s="22"/>
      <c r="E309" s="21"/>
      <c r="F309" s="23"/>
      <c r="G309" s="226"/>
      <c r="H309" s="226"/>
    </row>
    <row r="310" spans="1:8" s="18" customFormat="1" x14ac:dyDescent="0.25">
      <c r="A310" s="19">
        <v>301</v>
      </c>
      <c r="B310" s="20">
        <v>2</v>
      </c>
      <c r="C310" s="21">
        <v>18</v>
      </c>
      <c r="D310" s="22"/>
      <c r="E310" s="21"/>
      <c r="F310" s="23"/>
      <c r="G310" s="226"/>
      <c r="H310" s="226"/>
    </row>
    <row r="311" spans="1:8" s="18" customFormat="1" x14ac:dyDescent="0.25">
      <c r="A311" s="19">
        <v>302</v>
      </c>
      <c r="B311" s="20">
        <v>2</v>
      </c>
      <c r="C311" s="21">
        <v>18</v>
      </c>
      <c r="D311" s="22"/>
      <c r="E311" s="21"/>
      <c r="F311" s="23"/>
      <c r="G311" s="226"/>
      <c r="H311" s="226"/>
    </row>
    <row r="312" spans="1:8" s="18" customFormat="1" x14ac:dyDescent="0.25">
      <c r="A312" s="19">
        <v>303</v>
      </c>
      <c r="B312" s="20">
        <v>2</v>
      </c>
      <c r="C312" s="21">
        <v>18</v>
      </c>
      <c r="D312" s="22"/>
      <c r="E312" s="21"/>
      <c r="F312" s="23"/>
      <c r="G312" s="226"/>
      <c r="H312" s="226"/>
    </row>
    <row r="313" spans="1:8" s="18" customFormat="1" x14ac:dyDescent="0.25">
      <c r="A313" s="19">
        <v>304</v>
      </c>
      <c r="B313" s="20">
        <v>2</v>
      </c>
      <c r="C313" s="21">
        <v>18</v>
      </c>
      <c r="D313" s="22"/>
      <c r="E313" s="21"/>
      <c r="F313" s="23"/>
      <c r="G313" s="226"/>
      <c r="H313" s="226"/>
    </row>
    <row r="314" spans="1:8" s="18" customFormat="1" x14ac:dyDescent="0.25">
      <c r="A314" s="19">
        <v>305</v>
      </c>
      <c r="B314" s="20">
        <v>2</v>
      </c>
      <c r="C314" s="21">
        <v>18</v>
      </c>
      <c r="D314" s="22"/>
      <c r="E314" s="21"/>
      <c r="F314" s="23"/>
      <c r="G314" s="24"/>
      <c r="H314" s="24"/>
    </row>
    <row r="315" spans="1:8" s="18" customFormat="1" x14ac:dyDescent="0.25">
      <c r="A315" s="19">
        <v>306</v>
      </c>
      <c r="B315" s="20">
        <v>2</v>
      </c>
      <c r="C315" s="21">
        <v>18</v>
      </c>
      <c r="D315" s="22"/>
      <c r="E315" s="21"/>
      <c r="F315" s="23"/>
      <c r="G315" s="24"/>
      <c r="H315" s="24"/>
    </row>
    <row r="316" spans="1:8" s="18" customFormat="1" x14ac:dyDescent="0.25">
      <c r="A316" s="19">
        <v>307</v>
      </c>
      <c r="B316" s="20">
        <v>2</v>
      </c>
      <c r="C316" s="21">
        <v>18</v>
      </c>
      <c r="D316" s="22"/>
      <c r="E316" s="21"/>
      <c r="F316" s="23"/>
      <c r="G316" s="24"/>
      <c r="H316" s="24"/>
    </row>
    <row r="317" spans="1:8" s="18" customFormat="1" x14ac:dyDescent="0.25">
      <c r="A317" s="19">
        <v>308</v>
      </c>
      <c r="B317" s="20">
        <v>2</v>
      </c>
      <c r="C317" s="21">
        <v>18</v>
      </c>
      <c r="D317" s="22"/>
      <c r="E317" s="21"/>
      <c r="F317" s="23"/>
      <c r="G317" s="24"/>
      <c r="H317" s="24"/>
    </row>
    <row r="318" spans="1:8" s="18" customFormat="1" x14ac:dyDescent="0.25">
      <c r="A318" s="19">
        <v>309</v>
      </c>
      <c r="B318" s="20">
        <v>2</v>
      </c>
      <c r="C318" s="21">
        <v>18</v>
      </c>
      <c r="D318" s="22"/>
      <c r="E318" s="21"/>
      <c r="F318" s="23"/>
      <c r="G318" s="24"/>
      <c r="H318" s="24"/>
    </row>
    <row r="319" spans="1:8" s="18" customFormat="1" x14ac:dyDescent="0.25">
      <c r="A319" s="19">
        <v>310</v>
      </c>
      <c r="B319" s="20">
        <v>2</v>
      </c>
      <c r="C319" s="21">
        <v>18</v>
      </c>
      <c r="D319" s="22"/>
      <c r="E319" s="21"/>
      <c r="F319" s="23"/>
      <c r="G319" s="24"/>
      <c r="H319" s="24"/>
    </row>
    <row r="320" spans="1:8" s="18" customFormat="1" x14ac:dyDescent="0.25">
      <c r="A320" s="19">
        <v>311</v>
      </c>
      <c r="B320" s="20">
        <v>2</v>
      </c>
      <c r="C320" s="21">
        <v>18</v>
      </c>
      <c r="D320" s="22"/>
      <c r="E320" s="21"/>
      <c r="F320" s="23"/>
      <c r="G320" s="24"/>
      <c r="H320" s="24"/>
    </row>
    <row r="321" spans="1:8" s="18" customFormat="1" x14ac:dyDescent="0.25">
      <c r="A321" s="19">
        <v>312</v>
      </c>
      <c r="B321" s="20">
        <v>2</v>
      </c>
      <c r="C321" s="21">
        <v>18</v>
      </c>
      <c r="D321" s="22"/>
      <c r="E321" s="21"/>
      <c r="F321" s="23"/>
      <c r="G321" s="24"/>
      <c r="H321" s="24"/>
    </row>
    <row r="322" spans="1:8" s="18" customFormat="1" x14ac:dyDescent="0.25">
      <c r="A322" s="19">
        <v>313</v>
      </c>
      <c r="B322" s="20">
        <v>2</v>
      </c>
      <c r="C322" s="21">
        <v>18</v>
      </c>
      <c r="D322" s="22"/>
      <c r="E322" s="21"/>
      <c r="F322" s="23"/>
      <c r="G322" s="24"/>
      <c r="H322" s="24"/>
    </row>
    <row r="323" spans="1:8" s="18" customFormat="1" x14ac:dyDescent="0.25">
      <c r="A323" s="19">
        <v>314</v>
      </c>
      <c r="B323" s="20">
        <v>2</v>
      </c>
      <c r="C323" s="21">
        <v>18</v>
      </c>
      <c r="D323" s="22"/>
      <c r="E323" s="21"/>
      <c r="F323" s="23"/>
      <c r="G323" s="24"/>
      <c r="H323" s="24"/>
    </row>
    <row r="324" spans="1:8" s="18" customFormat="1" x14ac:dyDescent="0.25">
      <c r="A324" s="19">
        <v>315</v>
      </c>
      <c r="B324" s="20">
        <v>2</v>
      </c>
      <c r="C324" s="21">
        <v>18</v>
      </c>
      <c r="D324" s="22"/>
      <c r="E324" s="21"/>
      <c r="F324" s="23"/>
      <c r="G324" s="24"/>
      <c r="H324" s="24"/>
    </row>
    <row r="325" spans="1:8" s="18" customFormat="1" x14ac:dyDescent="0.25">
      <c r="A325" s="19">
        <v>316</v>
      </c>
      <c r="B325" s="20">
        <v>2</v>
      </c>
      <c r="C325" s="21">
        <v>18</v>
      </c>
      <c r="D325" s="22"/>
      <c r="E325" s="21"/>
      <c r="F325" s="23"/>
      <c r="G325" s="24"/>
      <c r="H325" s="24"/>
    </row>
    <row r="326" spans="1:8" s="18" customFormat="1" x14ac:dyDescent="0.25">
      <c r="A326" s="19">
        <v>317</v>
      </c>
      <c r="B326" s="20">
        <v>2</v>
      </c>
      <c r="C326" s="21">
        <v>18</v>
      </c>
      <c r="D326" s="22"/>
      <c r="E326" s="21"/>
      <c r="F326" s="23"/>
      <c r="G326" s="24"/>
      <c r="H326" s="24"/>
    </row>
    <row r="327" spans="1:8" s="18" customFormat="1" x14ac:dyDescent="0.25">
      <c r="A327" s="19">
        <v>318</v>
      </c>
      <c r="B327" s="20">
        <v>2</v>
      </c>
      <c r="C327" s="21">
        <v>18</v>
      </c>
      <c r="D327" s="22"/>
      <c r="E327" s="21"/>
      <c r="F327" s="23"/>
      <c r="G327" s="24"/>
      <c r="H327" s="24"/>
    </row>
    <row r="328" spans="1:8" s="18" customFormat="1" x14ac:dyDescent="0.25">
      <c r="A328" s="19">
        <v>319</v>
      </c>
      <c r="B328" s="20">
        <v>2</v>
      </c>
      <c r="C328" s="21">
        <v>18</v>
      </c>
      <c r="D328" s="22"/>
      <c r="E328" s="21"/>
      <c r="F328" s="23"/>
      <c r="G328" s="24"/>
      <c r="H328" s="24"/>
    </row>
    <row r="329" spans="1:8" s="18" customFormat="1" x14ac:dyDescent="0.25">
      <c r="A329" s="19">
        <v>320</v>
      </c>
      <c r="B329" s="20">
        <v>2</v>
      </c>
      <c r="C329" s="21">
        <v>18</v>
      </c>
      <c r="D329" s="22"/>
      <c r="E329" s="21"/>
      <c r="F329" s="23"/>
      <c r="G329" s="24"/>
      <c r="H329" s="24"/>
    </row>
    <row r="330" spans="1:8" s="18" customFormat="1" x14ac:dyDescent="0.25">
      <c r="A330" s="19">
        <v>321</v>
      </c>
      <c r="B330" s="20">
        <v>2</v>
      </c>
      <c r="C330" s="21">
        <v>18</v>
      </c>
      <c r="D330" s="22"/>
      <c r="E330" s="21"/>
      <c r="F330" s="23"/>
      <c r="G330" s="24"/>
      <c r="H330" s="24"/>
    </row>
    <row r="331" spans="1:8" s="18" customFormat="1" x14ac:dyDescent="0.25">
      <c r="A331" s="19">
        <v>322</v>
      </c>
      <c r="B331" s="20">
        <v>2</v>
      </c>
      <c r="C331" s="21">
        <v>18</v>
      </c>
      <c r="D331" s="22"/>
      <c r="E331" s="21"/>
      <c r="F331" s="23"/>
      <c r="G331" s="24"/>
      <c r="H331" s="24"/>
    </row>
    <row r="332" spans="1:8" s="18" customFormat="1" x14ac:dyDescent="0.25">
      <c r="A332" s="19">
        <v>323</v>
      </c>
      <c r="B332" s="20">
        <v>2</v>
      </c>
      <c r="C332" s="21">
        <v>18</v>
      </c>
      <c r="D332" s="22"/>
      <c r="E332" s="21"/>
      <c r="F332" s="23"/>
      <c r="G332" s="24"/>
      <c r="H332" s="24"/>
    </row>
    <row r="333" spans="1:8" s="18" customFormat="1" x14ac:dyDescent="0.25">
      <c r="A333" s="19">
        <v>324</v>
      </c>
      <c r="B333" s="20">
        <v>2</v>
      </c>
      <c r="C333" s="21">
        <v>18</v>
      </c>
      <c r="D333" s="22"/>
      <c r="E333" s="21"/>
      <c r="F333" s="23"/>
      <c r="G333" s="24"/>
      <c r="H333" s="24"/>
    </row>
    <row r="334" spans="1:8" s="18" customFormat="1" x14ac:dyDescent="0.25">
      <c r="A334" s="19">
        <v>325</v>
      </c>
      <c r="B334" s="20">
        <v>2</v>
      </c>
      <c r="C334" s="21">
        <v>18</v>
      </c>
      <c r="D334" s="22"/>
      <c r="E334" s="21"/>
      <c r="F334" s="23"/>
      <c r="G334" s="24"/>
      <c r="H334" s="24"/>
    </row>
    <row r="335" spans="1:8" s="18" customFormat="1" x14ac:dyDescent="0.25">
      <c r="A335" s="19">
        <v>326</v>
      </c>
      <c r="B335" s="20">
        <v>2</v>
      </c>
      <c r="C335" s="21">
        <v>18</v>
      </c>
      <c r="D335" s="22"/>
      <c r="E335" s="21"/>
      <c r="F335" s="23"/>
      <c r="G335" s="24"/>
      <c r="H335" s="24"/>
    </row>
    <row r="336" spans="1:8" s="18" customFormat="1" x14ac:dyDescent="0.25">
      <c r="A336" s="19">
        <v>327</v>
      </c>
      <c r="B336" s="20">
        <v>2</v>
      </c>
      <c r="C336" s="21">
        <v>18</v>
      </c>
      <c r="D336" s="22"/>
      <c r="E336" s="21"/>
      <c r="F336" s="23"/>
      <c r="G336" s="24"/>
      <c r="H336" s="24"/>
    </row>
    <row r="337" spans="1:8" s="18" customFormat="1" x14ac:dyDescent="0.25">
      <c r="A337" s="19">
        <v>328</v>
      </c>
      <c r="B337" s="20">
        <v>2</v>
      </c>
      <c r="C337" s="21">
        <v>18</v>
      </c>
      <c r="D337" s="22"/>
      <c r="E337" s="21"/>
      <c r="F337" s="23"/>
      <c r="G337" s="24"/>
      <c r="H337" s="24"/>
    </row>
    <row r="338" spans="1:8" s="18" customFormat="1" x14ac:dyDescent="0.25">
      <c r="A338" s="19">
        <v>329</v>
      </c>
      <c r="B338" s="20">
        <v>2</v>
      </c>
      <c r="C338" s="21">
        <v>18</v>
      </c>
      <c r="D338" s="22"/>
      <c r="E338" s="21"/>
      <c r="F338" s="23"/>
      <c r="G338" s="24"/>
      <c r="H338" s="24"/>
    </row>
    <row r="339" spans="1:8" s="18" customFormat="1" x14ac:dyDescent="0.25">
      <c r="A339" s="19">
        <v>330</v>
      </c>
      <c r="B339" s="20">
        <v>2</v>
      </c>
      <c r="C339" s="21">
        <v>18</v>
      </c>
      <c r="D339" s="22"/>
      <c r="E339" s="21"/>
      <c r="F339" s="23"/>
      <c r="G339" s="24"/>
      <c r="H339" s="24"/>
    </row>
    <row r="340" spans="1:8" s="18" customFormat="1" x14ac:dyDescent="0.25">
      <c r="A340" s="19">
        <v>331</v>
      </c>
      <c r="B340" s="20">
        <v>2</v>
      </c>
      <c r="C340" s="21">
        <v>18</v>
      </c>
      <c r="D340" s="22"/>
      <c r="E340" s="21"/>
      <c r="F340" s="23"/>
      <c r="G340" s="24"/>
      <c r="H340" s="24"/>
    </row>
    <row r="341" spans="1:8" s="18" customFormat="1" x14ac:dyDescent="0.25">
      <c r="A341" s="19">
        <v>332</v>
      </c>
      <c r="B341" s="20">
        <v>2</v>
      </c>
      <c r="C341" s="21">
        <v>18</v>
      </c>
      <c r="D341" s="22"/>
      <c r="E341" s="21"/>
      <c r="F341" s="23"/>
      <c r="G341" s="24"/>
      <c r="H341" s="24"/>
    </row>
    <row r="342" spans="1:8" s="18" customFormat="1" x14ac:dyDescent="0.25">
      <c r="A342" s="19">
        <v>333</v>
      </c>
      <c r="B342" s="20">
        <v>2</v>
      </c>
      <c r="C342" s="21">
        <v>18</v>
      </c>
      <c r="D342" s="22"/>
      <c r="E342" s="21"/>
      <c r="F342" s="23"/>
      <c r="G342" s="24"/>
      <c r="H342" s="24"/>
    </row>
    <row r="1048576" spans="7:8" x14ac:dyDescent="0.25">
      <c r="G1048576" s="3">
        <f>SUM(G10:G1048575)</f>
        <v>690616.89733999991</v>
      </c>
      <c r="H1048576" s="3">
        <f>SUM(H10:H1048575)</f>
        <v>388946.61763999989</v>
      </c>
    </row>
  </sheetData>
  <autoFilter ref="B9:H236"/>
  <mergeCells count="1">
    <mergeCell ref="A2:E2"/>
  </mergeCells>
  <pageMargins left="0.39370078740157483" right="0.39370078740157483" top="0.39370078740157483" bottom="0.39370078740157483" header="0.51181102362204722" footer="0.19685039370078741"/>
  <pageSetup paperSize="9" orientation="portrait" horizontalDpi="1200" verticalDpi="1200" r:id="rId1"/>
  <headerFooter alignWithMargins="0">
    <oddFooter>&amp;L&amp;"Tahoma,Gras"SERVICE COMPTABILITE&amp;R&amp;"Tahoma,Gras"&amp;P/&amp;N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theme="8" tint="-0.249977111117893"/>
  </sheetPr>
  <dimension ref="A2:I1048473"/>
  <sheetViews>
    <sheetView showGridLines="0" zoomScaleNormal="100" workbookViewId="0">
      <selection activeCell="G10" sqref="G10:H403"/>
    </sheetView>
  </sheetViews>
  <sheetFormatPr baseColWidth="10" defaultColWidth="11.42578125" defaultRowHeight="15" x14ac:dyDescent="0.25"/>
  <cols>
    <col min="1" max="1" width="3.85546875" style="11" customWidth="1"/>
    <col min="2" max="3" width="3" style="4" bestFit="1" customWidth="1"/>
    <col min="4" max="4" width="8.7109375" style="7" bestFit="1" customWidth="1"/>
    <col min="5" max="5" width="30" style="4" customWidth="1"/>
    <col min="6" max="6" width="11.7109375" style="58" bestFit="1" customWidth="1"/>
    <col min="7" max="7" width="17.42578125" style="3" customWidth="1"/>
    <col min="8" max="8" width="16.7109375" style="3" customWidth="1"/>
    <col min="9" max="9" width="12.28515625" style="4" bestFit="1" customWidth="1"/>
    <col min="10" max="16384" width="11.42578125" style="4"/>
  </cols>
  <sheetData>
    <row r="2" spans="1:8" x14ac:dyDescent="0.25">
      <c r="A2" s="219" t="s">
        <v>2</v>
      </c>
      <c r="B2" s="219"/>
      <c r="C2" s="219"/>
      <c r="D2" s="219"/>
      <c r="E2" s="219"/>
      <c r="F2" s="1" t="s">
        <v>3</v>
      </c>
      <c r="G2" s="2">
        <v>43160</v>
      </c>
    </row>
    <row r="3" spans="1:8" x14ac:dyDescent="0.25">
      <c r="A3" s="5" t="s">
        <v>4</v>
      </c>
      <c r="B3" s="6"/>
      <c r="C3" s="6"/>
      <c r="D3" s="220" t="s">
        <v>13</v>
      </c>
      <c r="E3" s="8"/>
    </row>
    <row r="4" spans="1:8" x14ac:dyDescent="0.25">
      <c r="A4" s="5"/>
      <c r="B4" s="6"/>
      <c r="C4" s="6"/>
      <c r="E4" s="8"/>
    </row>
    <row r="5" spans="1:8" x14ac:dyDescent="0.25">
      <c r="A5" s="5"/>
      <c r="B5" s="6"/>
      <c r="C5" s="6"/>
      <c r="E5" s="8"/>
      <c r="F5" s="10" t="s">
        <v>11</v>
      </c>
      <c r="G5" s="33">
        <f>'2'!G7</f>
        <v>0</v>
      </c>
      <c r="H5" s="34">
        <f>'2'!$H$7</f>
        <v>0</v>
      </c>
    </row>
    <row r="6" spans="1:8" x14ac:dyDescent="0.25">
      <c r="A6" s="5"/>
      <c r="B6" s="6"/>
      <c r="C6" s="6"/>
      <c r="E6" s="8"/>
      <c r="F6" s="10" t="s">
        <v>9</v>
      </c>
      <c r="G6" s="33">
        <f>G1048473+G5</f>
        <v>92343.57176999998</v>
      </c>
      <c r="H6" s="33">
        <f>H1048473+H5</f>
        <v>103564.29926000006</v>
      </c>
    </row>
    <row r="7" spans="1:8" x14ac:dyDescent="0.25">
      <c r="F7" s="10" t="s">
        <v>10</v>
      </c>
      <c r="G7" s="34">
        <f>IF(G6&gt;H6,(G6-H6),0)</f>
        <v>0</v>
      </c>
      <c r="H7" s="34">
        <f>IF(H6&gt;G6,(H6-G6),0)</f>
        <v>11220.727490000078</v>
      </c>
    </row>
    <row r="8" spans="1:8" x14ac:dyDescent="0.25">
      <c r="F8" s="10"/>
      <c r="G8" s="12"/>
      <c r="H8" s="12"/>
    </row>
    <row r="9" spans="1:8" s="18" customFormat="1" x14ac:dyDescent="0.25">
      <c r="A9" s="13" t="s">
        <v>5</v>
      </c>
      <c r="B9" s="14"/>
      <c r="C9" s="14"/>
      <c r="D9" s="15" t="s">
        <v>0</v>
      </c>
      <c r="E9" s="14" t="s">
        <v>6</v>
      </c>
      <c r="F9" s="59" t="s">
        <v>7</v>
      </c>
      <c r="G9" s="17" t="s">
        <v>8</v>
      </c>
      <c r="H9" s="17" t="s">
        <v>1</v>
      </c>
    </row>
    <row r="10" spans="1:8" s="18" customFormat="1" x14ac:dyDescent="0.25">
      <c r="A10" s="19">
        <v>1</v>
      </c>
      <c r="B10" s="20">
        <v>3</v>
      </c>
      <c r="C10" s="21">
        <v>18</v>
      </c>
      <c r="D10" s="159">
        <v>43188</v>
      </c>
      <c r="E10" s="21" t="s">
        <v>14</v>
      </c>
      <c r="F10" s="54" t="s">
        <v>15</v>
      </c>
      <c r="G10" s="229">
        <v>0</v>
      </c>
      <c r="H10" s="229">
        <v>1206.67245</v>
      </c>
    </row>
    <row r="11" spans="1:8" s="18" customFormat="1" x14ac:dyDescent="0.25">
      <c r="A11" s="19">
        <v>2</v>
      </c>
      <c r="B11" s="20">
        <v>3</v>
      </c>
      <c r="C11" s="21">
        <v>18</v>
      </c>
      <c r="D11" s="22">
        <v>43160</v>
      </c>
      <c r="E11" s="21" t="s">
        <v>14</v>
      </c>
      <c r="F11" s="54" t="s">
        <v>15</v>
      </c>
      <c r="G11" s="226">
        <v>0</v>
      </c>
      <c r="H11" s="226">
        <v>756.82398000000001</v>
      </c>
    </row>
    <row r="12" spans="1:8" s="18" customFormat="1" x14ac:dyDescent="0.25">
      <c r="A12" s="19">
        <v>3</v>
      </c>
      <c r="B12" s="20">
        <v>3</v>
      </c>
      <c r="C12" s="21">
        <v>18</v>
      </c>
      <c r="D12" s="159">
        <v>43165</v>
      </c>
      <c r="E12" s="21" t="s">
        <v>14</v>
      </c>
      <c r="F12" s="54" t="s">
        <v>15</v>
      </c>
      <c r="G12" s="229">
        <v>0</v>
      </c>
      <c r="H12" s="229">
        <v>13391.663</v>
      </c>
    </row>
    <row r="13" spans="1:8" s="18" customFormat="1" x14ac:dyDescent="0.25">
      <c r="A13" s="19">
        <v>4</v>
      </c>
      <c r="B13" s="20">
        <v>3</v>
      </c>
      <c r="C13" s="21">
        <v>18</v>
      </c>
      <c r="D13" s="22">
        <v>43174</v>
      </c>
      <c r="E13" s="21" t="s">
        <v>14</v>
      </c>
      <c r="F13" s="54" t="s">
        <v>15</v>
      </c>
      <c r="G13" s="226">
        <v>0</v>
      </c>
      <c r="H13" s="226">
        <v>763.31306999999993</v>
      </c>
    </row>
    <row r="14" spans="1:8" s="18" customFormat="1" x14ac:dyDescent="0.25">
      <c r="A14" s="19">
        <v>5</v>
      </c>
      <c r="B14" s="20">
        <v>3</v>
      </c>
      <c r="C14" s="21">
        <v>18</v>
      </c>
      <c r="D14" s="22">
        <v>43174</v>
      </c>
      <c r="E14" s="21" t="s">
        <v>14</v>
      </c>
      <c r="F14" s="54" t="s">
        <v>15</v>
      </c>
      <c r="G14" s="226">
        <v>0</v>
      </c>
      <c r="H14" s="226">
        <v>763.31306999999993</v>
      </c>
    </row>
    <row r="15" spans="1:8" s="18" customFormat="1" x14ac:dyDescent="0.25">
      <c r="A15" s="19">
        <v>6</v>
      </c>
      <c r="B15" s="20">
        <v>3</v>
      </c>
      <c r="C15" s="21">
        <v>18</v>
      </c>
      <c r="D15" s="22">
        <v>43174</v>
      </c>
      <c r="E15" s="21" t="s">
        <v>14</v>
      </c>
      <c r="F15" s="54" t="s">
        <v>15</v>
      </c>
      <c r="G15" s="226">
        <v>0</v>
      </c>
      <c r="H15" s="226">
        <v>790.04100000000005</v>
      </c>
    </row>
    <row r="16" spans="1:8" s="18" customFormat="1" x14ac:dyDescent="0.25">
      <c r="A16" s="19">
        <v>7</v>
      </c>
      <c r="B16" s="20">
        <v>3</v>
      </c>
      <c r="C16" s="21">
        <v>18</v>
      </c>
      <c r="D16" s="22">
        <v>43180</v>
      </c>
      <c r="E16" s="21" t="s">
        <v>14</v>
      </c>
      <c r="F16" s="54" t="s">
        <v>15</v>
      </c>
      <c r="G16" s="226">
        <v>0</v>
      </c>
      <c r="H16" s="226">
        <v>790.04100000000005</v>
      </c>
    </row>
    <row r="17" spans="1:9" s="18" customFormat="1" x14ac:dyDescent="0.25">
      <c r="A17" s="19">
        <v>8</v>
      </c>
      <c r="B17" s="20">
        <v>3</v>
      </c>
      <c r="C17" s="21">
        <v>18</v>
      </c>
      <c r="D17" s="22">
        <v>43171</v>
      </c>
      <c r="E17" s="21" t="s">
        <v>14</v>
      </c>
      <c r="F17" s="54" t="s">
        <v>15</v>
      </c>
      <c r="G17" s="226">
        <v>0</v>
      </c>
      <c r="H17" s="226">
        <v>576.26751000000002</v>
      </c>
    </row>
    <row r="18" spans="1:9" s="18" customFormat="1" x14ac:dyDescent="0.25">
      <c r="A18" s="19">
        <v>9</v>
      </c>
      <c r="B18" s="20">
        <v>3</v>
      </c>
      <c r="C18" s="21">
        <v>18</v>
      </c>
      <c r="D18" s="22">
        <v>43177</v>
      </c>
      <c r="E18" s="21" t="s">
        <v>14</v>
      </c>
      <c r="F18" s="54" t="s">
        <v>15</v>
      </c>
      <c r="G18" s="226">
        <v>0</v>
      </c>
      <c r="H18" s="226">
        <v>576.26751000000002</v>
      </c>
    </row>
    <row r="19" spans="1:9" s="18" customFormat="1" x14ac:dyDescent="0.25">
      <c r="A19" s="19">
        <v>10</v>
      </c>
      <c r="B19" s="20">
        <v>3</v>
      </c>
      <c r="C19" s="21">
        <v>18</v>
      </c>
      <c r="D19" s="22">
        <v>43164</v>
      </c>
      <c r="E19" s="21" t="s">
        <v>14</v>
      </c>
      <c r="F19" s="54" t="s">
        <v>15</v>
      </c>
      <c r="G19" s="226">
        <v>0</v>
      </c>
      <c r="H19" s="226">
        <v>1676</v>
      </c>
    </row>
    <row r="20" spans="1:9" s="18" customFormat="1" x14ac:dyDescent="0.25">
      <c r="A20" s="174">
        <v>11</v>
      </c>
      <c r="B20" s="175">
        <v>3</v>
      </c>
      <c r="C20" s="145">
        <v>18</v>
      </c>
      <c r="D20" s="144">
        <v>43184</v>
      </c>
      <c r="E20" s="21" t="s">
        <v>14</v>
      </c>
      <c r="F20" s="54" t="s">
        <v>15</v>
      </c>
      <c r="G20" s="226">
        <v>0</v>
      </c>
      <c r="H20" s="226">
        <v>600</v>
      </c>
    </row>
    <row r="21" spans="1:9" s="18" customFormat="1" x14ac:dyDescent="0.25">
      <c r="A21" s="19">
        <v>12</v>
      </c>
      <c r="B21" s="20">
        <v>3</v>
      </c>
      <c r="C21" s="21">
        <v>18</v>
      </c>
      <c r="D21" s="22">
        <v>43174</v>
      </c>
      <c r="E21" s="21" t="s">
        <v>14</v>
      </c>
      <c r="F21" s="54" t="s">
        <v>15</v>
      </c>
      <c r="G21" s="226">
        <v>0</v>
      </c>
      <c r="H21" s="226">
        <v>390.2</v>
      </c>
    </row>
    <row r="22" spans="1:9" s="18" customFormat="1" x14ac:dyDescent="0.25">
      <c r="A22" s="19">
        <v>13</v>
      </c>
      <c r="B22" s="20">
        <v>3</v>
      </c>
      <c r="C22" s="21">
        <v>18</v>
      </c>
      <c r="D22" s="144">
        <v>43178</v>
      </c>
      <c r="E22" s="21" t="s">
        <v>14</v>
      </c>
      <c r="F22" s="54" t="s">
        <v>15</v>
      </c>
      <c r="G22" s="228">
        <v>0</v>
      </c>
      <c r="H22" s="228">
        <v>20633.981</v>
      </c>
    </row>
    <row r="23" spans="1:9" s="18" customFormat="1" x14ac:dyDescent="0.25">
      <c r="A23" s="19">
        <v>14</v>
      </c>
      <c r="B23" s="20">
        <v>3</v>
      </c>
      <c r="C23" s="21">
        <v>18</v>
      </c>
      <c r="D23" s="22">
        <v>43178</v>
      </c>
      <c r="E23" s="21" t="s">
        <v>14</v>
      </c>
      <c r="F23" s="54" t="s">
        <v>15</v>
      </c>
      <c r="G23" s="226">
        <v>0</v>
      </c>
      <c r="H23" s="226">
        <v>3103.8294000000001</v>
      </c>
    </row>
    <row r="24" spans="1:9" s="18" customFormat="1" x14ac:dyDescent="0.25">
      <c r="A24" s="19">
        <v>15</v>
      </c>
      <c r="B24" s="20">
        <v>3</v>
      </c>
      <c r="C24" s="21">
        <v>18</v>
      </c>
      <c r="D24" s="207">
        <v>43180</v>
      </c>
      <c r="E24" s="21" t="s">
        <v>14</v>
      </c>
      <c r="F24" s="54" t="s">
        <v>15</v>
      </c>
      <c r="G24" s="237">
        <v>0</v>
      </c>
      <c r="H24" s="237">
        <v>1619.4720199999999</v>
      </c>
    </row>
    <row r="25" spans="1:9" s="18" customFormat="1" x14ac:dyDescent="0.25">
      <c r="A25" s="19">
        <v>16</v>
      </c>
      <c r="B25" s="20">
        <v>3</v>
      </c>
      <c r="C25" s="21">
        <v>18</v>
      </c>
      <c r="D25" s="22">
        <v>43187</v>
      </c>
      <c r="E25" s="21" t="s">
        <v>14</v>
      </c>
      <c r="F25" s="54" t="s">
        <v>15</v>
      </c>
      <c r="G25" s="226">
        <v>0</v>
      </c>
      <c r="H25" s="226">
        <v>100</v>
      </c>
    </row>
    <row r="26" spans="1:9" s="147" customFormat="1" x14ac:dyDescent="0.25">
      <c r="A26" s="174">
        <v>17</v>
      </c>
      <c r="B26" s="175">
        <v>3</v>
      </c>
      <c r="C26" s="21">
        <v>18</v>
      </c>
      <c r="D26" s="144">
        <v>43187</v>
      </c>
      <c r="E26" s="21" t="s">
        <v>14</v>
      </c>
      <c r="F26" s="54" t="s">
        <v>15</v>
      </c>
      <c r="G26" s="228">
        <v>0</v>
      </c>
      <c r="H26" s="228">
        <v>715.35848999999996</v>
      </c>
      <c r="I26" s="204"/>
    </row>
    <row r="27" spans="1:9" s="18" customFormat="1" x14ac:dyDescent="0.25">
      <c r="A27" s="19">
        <v>18</v>
      </c>
      <c r="B27" s="20">
        <v>3</v>
      </c>
      <c r="C27" s="21">
        <v>18</v>
      </c>
      <c r="D27" s="144">
        <v>43177</v>
      </c>
      <c r="E27" s="21" t="s">
        <v>14</v>
      </c>
      <c r="F27" s="54" t="s">
        <v>15</v>
      </c>
      <c r="G27" s="228">
        <v>0</v>
      </c>
      <c r="H27" s="228">
        <v>150.72301999999999</v>
      </c>
    </row>
    <row r="28" spans="1:9" s="18" customFormat="1" x14ac:dyDescent="0.25">
      <c r="A28" s="19">
        <v>19</v>
      </c>
      <c r="B28" s="20">
        <v>3</v>
      </c>
      <c r="C28" s="21">
        <v>18</v>
      </c>
      <c r="D28" s="144">
        <v>43170</v>
      </c>
      <c r="E28" s="21" t="s">
        <v>14</v>
      </c>
      <c r="F28" s="54" t="s">
        <v>15</v>
      </c>
      <c r="G28" s="228">
        <v>0</v>
      </c>
      <c r="H28" s="228">
        <v>628.91396999999995</v>
      </c>
    </row>
    <row r="29" spans="1:9" s="18" customFormat="1" x14ac:dyDescent="0.25">
      <c r="A29" s="19">
        <v>20</v>
      </c>
      <c r="B29" s="20">
        <v>3</v>
      </c>
      <c r="C29" s="21">
        <v>18</v>
      </c>
      <c r="D29" s="22">
        <v>43153</v>
      </c>
      <c r="E29" s="21" t="s">
        <v>14</v>
      </c>
      <c r="F29" s="54" t="s">
        <v>15</v>
      </c>
      <c r="G29" s="226">
        <v>342.6</v>
      </c>
      <c r="H29" s="226">
        <v>0</v>
      </c>
    </row>
    <row r="30" spans="1:9" s="18" customFormat="1" x14ac:dyDescent="0.25">
      <c r="A30" s="19">
        <v>21</v>
      </c>
      <c r="B30" s="20">
        <v>3</v>
      </c>
      <c r="C30" s="21">
        <v>18</v>
      </c>
      <c r="D30" s="22">
        <v>43153</v>
      </c>
      <c r="E30" s="21" t="s">
        <v>14</v>
      </c>
      <c r="F30" s="54" t="s">
        <v>15</v>
      </c>
      <c r="G30" s="226">
        <v>197.5</v>
      </c>
      <c r="H30" s="226">
        <v>0</v>
      </c>
    </row>
    <row r="31" spans="1:9" s="18" customFormat="1" x14ac:dyDescent="0.25">
      <c r="A31" s="19">
        <v>22</v>
      </c>
      <c r="B31" s="20">
        <v>3</v>
      </c>
      <c r="C31" s="21">
        <v>18</v>
      </c>
      <c r="D31" s="22">
        <v>43155</v>
      </c>
      <c r="E31" s="21" t="s">
        <v>14</v>
      </c>
      <c r="F31" s="54" t="s">
        <v>15</v>
      </c>
      <c r="G31" s="226">
        <v>66.099999999999994</v>
      </c>
      <c r="H31" s="226">
        <v>0</v>
      </c>
    </row>
    <row r="32" spans="1:9" s="18" customFormat="1" x14ac:dyDescent="0.25">
      <c r="A32" s="19">
        <v>23</v>
      </c>
      <c r="B32" s="20">
        <v>3</v>
      </c>
      <c r="C32" s="21">
        <v>18</v>
      </c>
      <c r="D32" s="22">
        <v>43149</v>
      </c>
      <c r="E32" s="21" t="s">
        <v>14</v>
      </c>
      <c r="F32" s="54" t="s">
        <v>15</v>
      </c>
      <c r="G32" s="226">
        <v>264</v>
      </c>
      <c r="H32" s="226">
        <v>0</v>
      </c>
    </row>
    <row r="33" spans="1:8" s="18" customFormat="1" x14ac:dyDescent="0.25">
      <c r="A33" s="19">
        <v>24</v>
      </c>
      <c r="B33" s="20">
        <v>3</v>
      </c>
      <c r="C33" s="21">
        <v>18</v>
      </c>
      <c r="D33" s="22">
        <v>43153</v>
      </c>
      <c r="E33" s="21" t="s">
        <v>14</v>
      </c>
      <c r="F33" s="54" t="s">
        <v>15</v>
      </c>
      <c r="G33" s="226">
        <v>250</v>
      </c>
      <c r="H33" s="226">
        <v>0</v>
      </c>
    </row>
    <row r="34" spans="1:8" s="18" customFormat="1" x14ac:dyDescent="0.25">
      <c r="A34" s="19">
        <v>25</v>
      </c>
      <c r="B34" s="20">
        <v>3</v>
      </c>
      <c r="C34" s="21">
        <v>18</v>
      </c>
      <c r="D34" s="22">
        <v>43153</v>
      </c>
      <c r="E34" s="21" t="s">
        <v>14</v>
      </c>
      <c r="F34" s="54" t="s">
        <v>15</v>
      </c>
      <c r="G34" s="226">
        <v>84</v>
      </c>
      <c r="H34" s="226">
        <v>0</v>
      </c>
    </row>
    <row r="35" spans="1:8" s="18" customFormat="1" x14ac:dyDescent="0.25">
      <c r="A35" s="19">
        <v>26</v>
      </c>
      <c r="B35" s="20">
        <v>3</v>
      </c>
      <c r="C35" s="21">
        <v>18</v>
      </c>
      <c r="D35" s="22">
        <v>43153</v>
      </c>
      <c r="E35" s="21" t="s">
        <v>14</v>
      </c>
      <c r="F35" s="54" t="s">
        <v>15</v>
      </c>
      <c r="G35" s="226">
        <v>216</v>
      </c>
      <c r="H35" s="226">
        <v>0</v>
      </c>
    </row>
    <row r="36" spans="1:8" s="18" customFormat="1" x14ac:dyDescent="0.25">
      <c r="A36" s="19">
        <v>27</v>
      </c>
      <c r="B36" s="20">
        <v>3</v>
      </c>
      <c r="C36" s="21">
        <v>18</v>
      </c>
      <c r="D36" s="22">
        <v>43157</v>
      </c>
      <c r="E36" s="21" t="s">
        <v>14</v>
      </c>
      <c r="F36" s="54" t="s">
        <v>15</v>
      </c>
      <c r="G36" s="226">
        <v>1114.0999999999999</v>
      </c>
      <c r="H36" s="226">
        <v>0</v>
      </c>
    </row>
    <row r="37" spans="1:8" s="18" customFormat="1" x14ac:dyDescent="0.25">
      <c r="A37" s="19">
        <v>28</v>
      </c>
      <c r="B37" s="20">
        <v>3</v>
      </c>
      <c r="C37" s="21">
        <v>18</v>
      </c>
      <c r="D37" s="22">
        <v>43157</v>
      </c>
      <c r="E37" s="21" t="s">
        <v>14</v>
      </c>
      <c r="F37" s="54" t="s">
        <v>15</v>
      </c>
      <c r="G37" s="226">
        <v>451.8</v>
      </c>
      <c r="H37" s="226">
        <v>0</v>
      </c>
    </row>
    <row r="38" spans="1:8" s="18" customFormat="1" x14ac:dyDescent="0.25">
      <c r="A38" s="19">
        <v>29</v>
      </c>
      <c r="B38" s="20">
        <v>3</v>
      </c>
      <c r="C38" s="21">
        <v>18</v>
      </c>
      <c r="D38" s="22">
        <v>43157</v>
      </c>
      <c r="E38" s="21" t="s">
        <v>14</v>
      </c>
      <c r="F38" s="54" t="s">
        <v>15</v>
      </c>
      <c r="G38" s="226">
        <v>61.2</v>
      </c>
      <c r="H38" s="226">
        <v>0</v>
      </c>
    </row>
    <row r="39" spans="1:8" s="18" customFormat="1" x14ac:dyDescent="0.25">
      <c r="A39" s="19">
        <v>30</v>
      </c>
      <c r="B39" s="20">
        <v>3</v>
      </c>
      <c r="C39" s="21">
        <v>18</v>
      </c>
      <c r="D39" s="22">
        <v>43157</v>
      </c>
      <c r="E39" s="21" t="s">
        <v>14</v>
      </c>
      <c r="F39" s="54" t="s">
        <v>15</v>
      </c>
      <c r="G39" s="226">
        <v>14.5</v>
      </c>
      <c r="H39" s="226">
        <v>0</v>
      </c>
    </row>
    <row r="40" spans="1:8" s="18" customFormat="1" x14ac:dyDescent="0.25">
      <c r="A40" s="19">
        <v>31</v>
      </c>
      <c r="B40" s="20">
        <v>3</v>
      </c>
      <c r="C40" s="21">
        <v>18</v>
      </c>
      <c r="D40" s="22">
        <v>43153</v>
      </c>
      <c r="E40" s="21" t="s">
        <v>14</v>
      </c>
      <c r="F40" s="54" t="s">
        <v>15</v>
      </c>
      <c r="G40" s="226">
        <v>19.899999999999999</v>
      </c>
      <c r="H40" s="226">
        <v>0</v>
      </c>
    </row>
    <row r="41" spans="1:8" s="18" customFormat="1" x14ac:dyDescent="0.25">
      <c r="A41" s="19">
        <v>32</v>
      </c>
      <c r="B41" s="20">
        <v>3</v>
      </c>
      <c r="C41" s="21">
        <v>18</v>
      </c>
      <c r="D41" s="22">
        <v>43156</v>
      </c>
      <c r="E41" s="21" t="s">
        <v>14</v>
      </c>
      <c r="F41" s="54" t="s">
        <v>15</v>
      </c>
      <c r="G41" s="226">
        <v>36.4</v>
      </c>
      <c r="H41" s="226">
        <v>0</v>
      </c>
    </row>
    <row r="42" spans="1:8" s="18" customFormat="1" x14ac:dyDescent="0.25">
      <c r="A42" s="19">
        <v>33</v>
      </c>
      <c r="B42" s="20">
        <v>3</v>
      </c>
      <c r="C42" s="21">
        <v>18</v>
      </c>
      <c r="D42" s="22">
        <v>43155</v>
      </c>
      <c r="E42" s="21" t="s">
        <v>14</v>
      </c>
      <c r="F42" s="54" t="s">
        <v>15</v>
      </c>
      <c r="G42" s="226">
        <v>85</v>
      </c>
      <c r="H42" s="226">
        <v>0</v>
      </c>
    </row>
    <row r="43" spans="1:8" s="18" customFormat="1" x14ac:dyDescent="0.25">
      <c r="A43" s="19">
        <v>34</v>
      </c>
      <c r="B43" s="20">
        <v>3</v>
      </c>
      <c r="C43" s="21">
        <v>18</v>
      </c>
      <c r="D43" s="22">
        <v>43156</v>
      </c>
      <c r="E43" s="21" t="s">
        <v>14</v>
      </c>
      <c r="F43" s="54" t="s">
        <v>15</v>
      </c>
      <c r="G43" s="226">
        <v>318.10000000000002</v>
      </c>
      <c r="H43" s="226">
        <v>0</v>
      </c>
    </row>
    <row r="44" spans="1:8" s="18" customFormat="1" x14ac:dyDescent="0.25">
      <c r="A44" s="19">
        <v>35</v>
      </c>
      <c r="B44" s="20">
        <v>3</v>
      </c>
      <c r="C44" s="21">
        <v>18</v>
      </c>
      <c r="D44" s="22">
        <v>43130</v>
      </c>
      <c r="E44" s="21" t="s">
        <v>14</v>
      </c>
      <c r="F44" s="54" t="s">
        <v>15</v>
      </c>
      <c r="G44" s="226">
        <v>46.5</v>
      </c>
      <c r="H44" s="226">
        <v>0</v>
      </c>
    </row>
    <row r="45" spans="1:8" s="18" customFormat="1" x14ac:dyDescent="0.25">
      <c r="A45" s="19">
        <v>36</v>
      </c>
      <c r="B45" s="20">
        <v>3</v>
      </c>
      <c r="C45" s="21">
        <v>18</v>
      </c>
      <c r="D45" s="22">
        <v>43149</v>
      </c>
      <c r="E45" s="21" t="s">
        <v>14</v>
      </c>
      <c r="F45" s="54" t="s">
        <v>15</v>
      </c>
      <c r="G45" s="226">
        <v>656</v>
      </c>
      <c r="H45" s="226">
        <v>0</v>
      </c>
    </row>
    <row r="46" spans="1:8" s="18" customFormat="1" x14ac:dyDescent="0.25">
      <c r="A46" s="19">
        <v>37</v>
      </c>
      <c r="B46" s="20">
        <v>3</v>
      </c>
      <c r="C46" s="21">
        <v>18</v>
      </c>
      <c r="D46" s="22">
        <v>43132</v>
      </c>
      <c r="E46" s="21" t="s">
        <v>14</v>
      </c>
      <c r="F46" s="54" t="s">
        <v>15</v>
      </c>
      <c r="G46" s="226">
        <v>45</v>
      </c>
      <c r="H46" s="226">
        <v>0</v>
      </c>
    </row>
    <row r="47" spans="1:8" s="18" customFormat="1" x14ac:dyDescent="0.25">
      <c r="A47" s="19">
        <v>38</v>
      </c>
      <c r="B47" s="20">
        <v>3</v>
      </c>
      <c r="C47" s="21">
        <v>18</v>
      </c>
      <c r="D47" s="22">
        <v>43148</v>
      </c>
      <c r="E47" s="21" t="s">
        <v>14</v>
      </c>
      <c r="F47" s="54" t="s">
        <v>15</v>
      </c>
      <c r="G47" s="226">
        <v>637.1</v>
      </c>
      <c r="H47" s="226">
        <v>0</v>
      </c>
    </row>
    <row r="48" spans="1:8" s="18" customFormat="1" x14ac:dyDescent="0.25">
      <c r="A48" s="19">
        <v>39</v>
      </c>
      <c r="B48" s="20">
        <v>3</v>
      </c>
      <c r="C48" s="21">
        <v>18</v>
      </c>
      <c r="D48" s="22">
        <v>43157</v>
      </c>
      <c r="E48" s="21" t="s">
        <v>14</v>
      </c>
      <c r="F48" s="54" t="s">
        <v>15</v>
      </c>
      <c r="G48" s="226">
        <v>600</v>
      </c>
      <c r="H48" s="226">
        <v>0</v>
      </c>
    </row>
    <row r="49" spans="1:8" s="18" customFormat="1" x14ac:dyDescent="0.25">
      <c r="A49" s="19">
        <v>40</v>
      </c>
      <c r="B49" s="20">
        <v>3</v>
      </c>
      <c r="C49" s="21">
        <v>18</v>
      </c>
      <c r="D49" s="22">
        <v>43156</v>
      </c>
      <c r="E49" s="21" t="s">
        <v>14</v>
      </c>
      <c r="F49" s="54" t="s">
        <v>15</v>
      </c>
      <c r="G49" s="226">
        <v>192.80004</v>
      </c>
      <c r="H49" s="226">
        <v>0</v>
      </c>
    </row>
    <row r="50" spans="1:8" s="18" customFormat="1" x14ac:dyDescent="0.25">
      <c r="A50" s="19">
        <v>41</v>
      </c>
      <c r="B50" s="20">
        <v>3</v>
      </c>
      <c r="C50" s="21">
        <v>18</v>
      </c>
      <c r="D50" s="22">
        <v>43159</v>
      </c>
      <c r="E50" s="21" t="s">
        <v>14</v>
      </c>
      <c r="F50" s="54" t="s">
        <v>15</v>
      </c>
      <c r="G50" s="226">
        <v>891.9</v>
      </c>
      <c r="H50" s="226">
        <v>0</v>
      </c>
    </row>
    <row r="51" spans="1:8" s="18" customFormat="1" x14ac:dyDescent="0.25">
      <c r="A51" s="19">
        <v>42</v>
      </c>
      <c r="B51" s="20">
        <v>3</v>
      </c>
      <c r="C51" s="21">
        <v>18</v>
      </c>
      <c r="D51" s="22">
        <v>43157</v>
      </c>
      <c r="E51" s="21" t="s">
        <v>14</v>
      </c>
      <c r="F51" s="54" t="s">
        <v>15</v>
      </c>
      <c r="G51" s="226">
        <v>303.3</v>
      </c>
      <c r="H51" s="226">
        <v>0</v>
      </c>
    </row>
    <row r="52" spans="1:8" s="18" customFormat="1" x14ac:dyDescent="0.25">
      <c r="A52" s="19">
        <v>43</v>
      </c>
      <c r="B52" s="20">
        <v>3</v>
      </c>
      <c r="C52" s="21">
        <v>18</v>
      </c>
      <c r="D52" s="22">
        <v>43158</v>
      </c>
      <c r="E52" s="21" t="s">
        <v>14</v>
      </c>
      <c r="F52" s="54" t="s">
        <v>15</v>
      </c>
      <c r="G52" s="226">
        <v>1000</v>
      </c>
      <c r="H52" s="230">
        <v>0</v>
      </c>
    </row>
    <row r="53" spans="1:8" s="18" customFormat="1" x14ac:dyDescent="0.25">
      <c r="A53" s="19">
        <v>44</v>
      </c>
      <c r="B53" s="20">
        <v>3</v>
      </c>
      <c r="C53" s="21">
        <v>18</v>
      </c>
      <c r="D53" s="22">
        <v>43156</v>
      </c>
      <c r="E53" s="21" t="s">
        <v>14</v>
      </c>
      <c r="F53" s="54" t="s">
        <v>15</v>
      </c>
      <c r="G53" s="226">
        <v>72</v>
      </c>
      <c r="H53" s="226">
        <v>0</v>
      </c>
    </row>
    <row r="54" spans="1:8" s="18" customFormat="1" x14ac:dyDescent="0.25">
      <c r="A54" s="19">
        <v>45</v>
      </c>
      <c r="B54" s="20">
        <v>3</v>
      </c>
      <c r="C54" s="21">
        <v>18</v>
      </c>
      <c r="D54" s="22">
        <v>43156</v>
      </c>
      <c r="E54" s="21" t="s">
        <v>14</v>
      </c>
      <c r="F54" s="54" t="s">
        <v>15</v>
      </c>
      <c r="G54" s="226">
        <v>385.4</v>
      </c>
      <c r="H54" s="226">
        <v>0</v>
      </c>
    </row>
    <row r="55" spans="1:8" s="18" customFormat="1" x14ac:dyDescent="0.25">
      <c r="A55" s="19">
        <v>46</v>
      </c>
      <c r="B55" s="20">
        <v>3</v>
      </c>
      <c r="C55" s="21">
        <v>18</v>
      </c>
      <c r="D55" s="22">
        <v>43154</v>
      </c>
      <c r="E55" s="21" t="s">
        <v>14</v>
      </c>
      <c r="F55" s="54" t="s">
        <v>15</v>
      </c>
      <c r="G55" s="226">
        <v>38.6</v>
      </c>
      <c r="H55" s="226">
        <v>0</v>
      </c>
    </row>
    <row r="56" spans="1:8" s="18" customFormat="1" x14ac:dyDescent="0.25">
      <c r="A56" s="19">
        <v>47</v>
      </c>
      <c r="B56" s="20">
        <v>3</v>
      </c>
      <c r="C56" s="21">
        <v>18</v>
      </c>
      <c r="D56" s="22">
        <v>43152</v>
      </c>
      <c r="E56" s="21" t="s">
        <v>14</v>
      </c>
      <c r="F56" s="54" t="s">
        <v>15</v>
      </c>
      <c r="G56" s="226">
        <v>64.5</v>
      </c>
      <c r="H56" s="226">
        <v>0</v>
      </c>
    </row>
    <row r="57" spans="1:8" s="18" customFormat="1" x14ac:dyDescent="0.25">
      <c r="A57" s="19">
        <v>48</v>
      </c>
      <c r="B57" s="20">
        <v>3</v>
      </c>
      <c r="C57" s="21">
        <v>18</v>
      </c>
      <c r="D57" s="22">
        <v>43158</v>
      </c>
      <c r="E57" s="21" t="s">
        <v>14</v>
      </c>
      <c r="F57" s="54" t="s">
        <v>15</v>
      </c>
      <c r="G57" s="226">
        <v>50</v>
      </c>
      <c r="H57" s="226">
        <v>0</v>
      </c>
    </row>
    <row r="58" spans="1:8" s="18" customFormat="1" x14ac:dyDescent="0.25">
      <c r="A58" s="19">
        <v>49</v>
      </c>
      <c r="B58" s="20">
        <v>3</v>
      </c>
      <c r="C58" s="21">
        <v>18</v>
      </c>
      <c r="D58" s="22">
        <v>43159</v>
      </c>
      <c r="E58" s="21" t="s">
        <v>14</v>
      </c>
      <c r="F58" s="54" t="s">
        <v>15</v>
      </c>
      <c r="G58" s="226">
        <v>1430</v>
      </c>
      <c r="H58" s="226">
        <v>0</v>
      </c>
    </row>
    <row r="59" spans="1:8" s="18" customFormat="1" x14ac:dyDescent="0.25">
      <c r="A59" s="19">
        <v>50</v>
      </c>
      <c r="B59" s="20">
        <v>3</v>
      </c>
      <c r="C59" s="21">
        <v>18</v>
      </c>
      <c r="D59" s="22">
        <v>43159</v>
      </c>
      <c r="E59" s="21" t="s">
        <v>14</v>
      </c>
      <c r="F59" s="54" t="s">
        <v>15</v>
      </c>
      <c r="G59" s="226">
        <v>27.2</v>
      </c>
      <c r="H59" s="226">
        <v>0</v>
      </c>
    </row>
    <row r="60" spans="1:8" s="18" customFormat="1" x14ac:dyDescent="0.25">
      <c r="A60" s="19">
        <v>51</v>
      </c>
      <c r="B60" s="20">
        <v>3</v>
      </c>
      <c r="C60" s="21">
        <v>18</v>
      </c>
      <c r="D60" s="22">
        <v>43163</v>
      </c>
      <c r="E60" s="21" t="s">
        <v>14</v>
      </c>
      <c r="F60" s="54" t="s">
        <v>15</v>
      </c>
      <c r="G60" s="226">
        <v>624.42600000000004</v>
      </c>
      <c r="H60" s="226">
        <v>0</v>
      </c>
    </row>
    <row r="61" spans="1:8" s="18" customFormat="1" x14ac:dyDescent="0.25">
      <c r="A61" s="19">
        <v>52</v>
      </c>
      <c r="B61" s="20">
        <v>3</v>
      </c>
      <c r="C61" s="21">
        <v>18</v>
      </c>
      <c r="D61" s="22">
        <v>43163</v>
      </c>
      <c r="E61" s="21" t="s">
        <v>14</v>
      </c>
      <c r="F61" s="54" t="s">
        <v>15</v>
      </c>
      <c r="G61" s="226">
        <v>293.60000000000002</v>
      </c>
      <c r="H61" s="226">
        <v>0</v>
      </c>
    </row>
    <row r="62" spans="1:8" s="18" customFormat="1" x14ac:dyDescent="0.25">
      <c r="A62" s="19">
        <v>53</v>
      </c>
      <c r="B62" s="20">
        <v>3</v>
      </c>
      <c r="C62" s="21">
        <v>18</v>
      </c>
      <c r="D62" s="22">
        <v>43163</v>
      </c>
      <c r="E62" s="21" t="s">
        <v>14</v>
      </c>
      <c r="F62" s="54" t="s">
        <v>15</v>
      </c>
      <c r="G62" s="226">
        <v>400</v>
      </c>
      <c r="H62" s="226">
        <v>0</v>
      </c>
    </row>
    <row r="63" spans="1:8" s="18" customFormat="1" x14ac:dyDescent="0.25">
      <c r="A63" s="19">
        <v>54</v>
      </c>
      <c r="B63" s="20">
        <v>3</v>
      </c>
      <c r="C63" s="21">
        <v>18</v>
      </c>
      <c r="D63" s="22">
        <v>43152</v>
      </c>
      <c r="E63" s="21" t="s">
        <v>14</v>
      </c>
      <c r="F63" s="54" t="s">
        <v>15</v>
      </c>
      <c r="G63" s="226">
        <v>31</v>
      </c>
      <c r="H63" s="226">
        <v>0</v>
      </c>
    </row>
    <row r="64" spans="1:8" s="18" customFormat="1" x14ac:dyDescent="0.25">
      <c r="A64" s="19">
        <v>55</v>
      </c>
      <c r="B64" s="20">
        <v>3</v>
      </c>
      <c r="C64" s="21">
        <v>18</v>
      </c>
      <c r="D64" s="22">
        <v>43159</v>
      </c>
      <c r="E64" s="21" t="s">
        <v>14</v>
      </c>
      <c r="F64" s="54" t="s">
        <v>15</v>
      </c>
      <c r="G64" s="226">
        <v>226.3</v>
      </c>
      <c r="H64" s="226">
        <v>0</v>
      </c>
    </row>
    <row r="65" spans="1:8" s="18" customFormat="1" x14ac:dyDescent="0.25">
      <c r="A65" s="19">
        <v>56</v>
      </c>
      <c r="B65" s="20">
        <v>3</v>
      </c>
      <c r="C65" s="21">
        <v>18</v>
      </c>
      <c r="D65" s="22">
        <v>43158</v>
      </c>
      <c r="E65" s="21" t="s">
        <v>14</v>
      </c>
      <c r="F65" s="54" t="s">
        <v>15</v>
      </c>
      <c r="G65" s="226">
        <v>358.5</v>
      </c>
      <c r="H65" s="226">
        <v>0</v>
      </c>
    </row>
    <row r="66" spans="1:8" s="18" customFormat="1" x14ac:dyDescent="0.25">
      <c r="A66" s="19">
        <v>57</v>
      </c>
      <c r="B66" s="20">
        <v>3</v>
      </c>
      <c r="C66" s="21">
        <v>18</v>
      </c>
      <c r="D66" s="22">
        <v>43158</v>
      </c>
      <c r="E66" s="21" t="s">
        <v>14</v>
      </c>
      <c r="F66" s="54" t="s">
        <v>15</v>
      </c>
      <c r="G66" s="226">
        <v>249.82998999999998</v>
      </c>
      <c r="H66" s="226">
        <v>0</v>
      </c>
    </row>
    <row r="67" spans="1:8" s="18" customFormat="1" x14ac:dyDescent="0.25">
      <c r="A67" s="19">
        <v>58</v>
      </c>
      <c r="B67" s="20">
        <v>3</v>
      </c>
      <c r="C67" s="21">
        <v>18</v>
      </c>
      <c r="D67" s="22">
        <v>43159</v>
      </c>
      <c r="E67" s="21" t="s">
        <v>14</v>
      </c>
      <c r="F67" s="54" t="s">
        <v>15</v>
      </c>
      <c r="G67" s="226">
        <v>79</v>
      </c>
      <c r="H67" s="226">
        <v>0</v>
      </c>
    </row>
    <row r="68" spans="1:8" s="18" customFormat="1" x14ac:dyDescent="0.25">
      <c r="A68" s="19">
        <v>59</v>
      </c>
      <c r="B68" s="20">
        <v>3</v>
      </c>
      <c r="C68" s="21">
        <v>18</v>
      </c>
      <c r="D68" s="22">
        <v>43159</v>
      </c>
      <c r="E68" s="21" t="s">
        <v>14</v>
      </c>
      <c r="F68" s="54" t="s">
        <v>15</v>
      </c>
      <c r="G68" s="226">
        <v>266.50004999999999</v>
      </c>
      <c r="H68" s="226">
        <v>0</v>
      </c>
    </row>
    <row r="69" spans="1:8" s="18" customFormat="1" x14ac:dyDescent="0.25">
      <c r="A69" s="19">
        <v>60</v>
      </c>
      <c r="B69" s="20">
        <v>3</v>
      </c>
      <c r="C69" s="21">
        <v>18</v>
      </c>
      <c r="D69" s="22">
        <v>43160</v>
      </c>
      <c r="E69" s="21" t="s">
        <v>14</v>
      </c>
      <c r="F69" s="54" t="s">
        <v>15</v>
      </c>
      <c r="G69" s="226">
        <v>500</v>
      </c>
      <c r="H69" s="226">
        <v>0</v>
      </c>
    </row>
    <row r="70" spans="1:8" s="18" customFormat="1" x14ac:dyDescent="0.25">
      <c r="A70" s="19">
        <v>61</v>
      </c>
      <c r="B70" s="20">
        <v>3</v>
      </c>
      <c r="C70" s="21">
        <v>18</v>
      </c>
      <c r="D70" s="22">
        <v>43157</v>
      </c>
      <c r="E70" s="21" t="s">
        <v>14</v>
      </c>
      <c r="F70" s="54" t="s">
        <v>15</v>
      </c>
      <c r="G70" s="226">
        <v>110</v>
      </c>
      <c r="H70" s="226">
        <v>0</v>
      </c>
    </row>
    <row r="71" spans="1:8" s="18" customFormat="1" x14ac:dyDescent="0.25">
      <c r="A71" s="19">
        <v>62</v>
      </c>
      <c r="B71" s="20">
        <v>3</v>
      </c>
      <c r="C71" s="21">
        <v>18</v>
      </c>
      <c r="D71" s="22">
        <v>43158</v>
      </c>
      <c r="E71" s="21" t="s">
        <v>14</v>
      </c>
      <c r="F71" s="54" t="s">
        <v>15</v>
      </c>
      <c r="G71" s="226">
        <v>240</v>
      </c>
      <c r="H71" s="226">
        <v>0</v>
      </c>
    </row>
    <row r="72" spans="1:8" s="18" customFormat="1" x14ac:dyDescent="0.25">
      <c r="A72" s="19">
        <v>63</v>
      </c>
      <c r="B72" s="20">
        <v>3</v>
      </c>
      <c r="C72" s="21">
        <v>18</v>
      </c>
      <c r="D72" s="22">
        <v>43159</v>
      </c>
      <c r="E72" s="21" t="s">
        <v>14</v>
      </c>
      <c r="F72" s="54" t="s">
        <v>15</v>
      </c>
      <c r="G72" s="226">
        <v>700</v>
      </c>
      <c r="H72" s="226">
        <v>0</v>
      </c>
    </row>
    <row r="73" spans="1:8" s="18" customFormat="1" x14ac:dyDescent="0.25">
      <c r="A73" s="19">
        <v>64</v>
      </c>
      <c r="B73" s="20">
        <v>3</v>
      </c>
      <c r="C73" s="21">
        <v>18</v>
      </c>
      <c r="D73" s="22">
        <v>43158</v>
      </c>
      <c r="E73" s="21" t="s">
        <v>14</v>
      </c>
      <c r="F73" s="54" t="s">
        <v>15</v>
      </c>
      <c r="G73" s="226">
        <v>213.00077999999999</v>
      </c>
      <c r="H73" s="226">
        <v>0</v>
      </c>
    </row>
    <row r="74" spans="1:8" s="18" customFormat="1" x14ac:dyDescent="0.25">
      <c r="A74" s="19">
        <v>65</v>
      </c>
      <c r="B74" s="20">
        <v>3</v>
      </c>
      <c r="C74" s="21">
        <v>18</v>
      </c>
      <c r="D74" s="22">
        <v>43167</v>
      </c>
      <c r="E74" s="21" t="s">
        <v>14</v>
      </c>
      <c r="F74" s="54" t="s">
        <v>15</v>
      </c>
      <c r="G74" s="226">
        <v>104.6</v>
      </c>
      <c r="H74" s="226">
        <v>0</v>
      </c>
    </row>
    <row r="75" spans="1:8" s="18" customFormat="1" x14ac:dyDescent="0.25">
      <c r="A75" s="19">
        <v>66</v>
      </c>
      <c r="B75" s="20">
        <v>3</v>
      </c>
      <c r="C75" s="21">
        <v>18</v>
      </c>
      <c r="D75" s="22">
        <v>43167</v>
      </c>
      <c r="E75" s="21" t="s">
        <v>14</v>
      </c>
      <c r="F75" s="54" t="s">
        <v>15</v>
      </c>
      <c r="G75" s="226">
        <v>230</v>
      </c>
      <c r="H75" s="226">
        <v>0</v>
      </c>
    </row>
    <row r="76" spans="1:8" s="18" customFormat="1" x14ac:dyDescent="0.25">
      <c r="A76" s="19">
        <v>67</v>
      </c>
      <c r="B76" s="20">
        <v>3</v>
      </c>
      <c r="C76" s="21">
        <v>18</v>
      </c>
      <c r="D76" s="22">
        <v>43159</v>
      </c>
      <c r="E76" s="21" t="s">
        <v>14</v>
      </c>
      <c r="F76" s="54" t="s">
        <v>15</v>
      </c>
      <c r="G76" s="226">
        <v>594</v>
      </c>
      <c r="H76" s="226">
        <v>0</v>
      </c>
    </row>
    <row r="77" spans="1:8" s="18" customFormat="1" x14ac:dyDescent="0.25">
      <c r="A77" s="19">
        <v>68</v>
      </c>
      <c r="B77" s="20">
        <v>3</v>
      </c>
      <c r="C77" s="21">
        <v>18</v>
      </c>
      <c r="D77" s="22">
        <v>43167</v>
      </c>
      <c r="E77" s="21" t="s">
        <v>14</v>
      </c>
      <c r="F77" s="54" t="s">
        <v>15</v>
      </c>
      <c r="G77" s="226">
        <v>83</v>
      </c>
      <c r="H77" s="226">
        <v>0</v>
      </c>
    </row>
    <row r="78" spans="1:8" s="18" customFormat="1" x14ac:dyDescent="0.25">
      <c r="A78" s="19">
        <v>69</v>
      </c>
      <c r="B78" s="20">
        <v>3</v>
      </c>
      <c r="C78" s="21">
        <v>18</v>
      </c>
      <c r="D78" s="22">
        <v>43171</v>
      </c>
      <c r="E78" s="21" t="s">
        <v>14</v>
      </c>
      <c r="F78" s="54" t="s">
        <v>15</v>
      </c>
      <c r="G78" s="226">
        <v>150.5</v>
      </c>
      <c r="H78" s="226">
        <v>0</v>
      </c>
    </row>
    <row r="79" spans="1:8" s="18" customFormat="1" x14ac:dyDescent="0.25">
      <c r="A79" s="19">
        <v>70</v>
      </c>
      <c r="B79" s="20">
        <v>3</v>
      </c>
      <c r="C79" s="21">
        <v>18</v>
      </c>
      <c r="D79" s="22">
        <v>43171</v>
      </c>
      <c r="E79" s="21" t="s">
        <v>14</v>
      </c>
      <c r="F79" s="54" t="s">
        <v>15</v>
      </c>
      <c r="G79" s="226">
        <v>513.5</v>
      </c>
      <c r="H79" s="226">
        <v>0</v>
      </c>
    </row>
    <row r="80" spans="1:8" s="18" customFormat="1" x14ac:dyDescent="0.25">
      <c r="A80" s="19">
        <v>71</v>
      </c>
      <c r="B80" s="20">
        <v>3</v>
      </c>
      <c r="C80" s="21">
        <v>18</v>
      </c>
      <c r="D80" s="22">
        <v>43156</v>
      </c>
      <c r="E80" s="21" t="s">
        <v>14</v>
      </c>
      <c r="F80" s="54" t="s">
        <v>15</v>
      </c>
      <c r="G80" s="226">
        <v>104.96</v>
      </c>
      <c r="H80" s="226">
        <v>0</v>
      </c>
    </row>
    <row r="81" spans="1:8" s="18" customFormat="1" x14ac:dyDescent="0.25">
      <c r="A81" s="19">
        <v>72</v>
      </c>
      <c r="B81" s="20">
        <v>3</v>
      </c>
      <c r="C81" s="21">
        <v>18</v>
      </c>
      <c r="D81" s="22">
        <v>43170</v>
      </c>
      <c r="E81" s="21" t="s">
        <v>14</v>
      </c>
      <c r="F81" s="54" t="s">
        <v>15</v>
      </c>
      <c r="G81" s="226">
        <v>64.5</v>
      </c>
      <c r="H81" s="226">
        <v>0</v>
      </c>
    </row>
    <row r="82" spans="1:8" s="18" customFormat="1" x14ac:dyDescent="0.25">
      <c r="A82" s="19">
        <v>73</v>
      </c>
      <c r="B82" s="20">
        <v>3</v>
      </c>
      <c r="C82" s="21">
        <v>18</v>
      </c>
      <c r="D82" s="22">
        <v>43170</v>
      </c>
      <c r="E82" s="21" t="s">
        <v>14</v>
      </c>
      <c r="F82" s="54" t="s">
        <v>15</v>
      </c>
      <c r="G82" s="226">
        <v>300</v>
      </c>
      <c r="H82" s="226">
        <v>0</v>
      </c>
    </row>
    <row r="83" spans="1:8" s="18" customFormat="1" x14ac:dyDescent="0.25">
      <c r="A83" s="19">
        <v>74</v>
      </c>
      <c r="B83" s="20">
        <v>3</v>
      </c>
      <c r="C83" s="21">
        <v>18</v>
      </c>
      <c r="D83" s="22">
        <v>43158</v>
      </c>
      <c r="E83" s="21" t="s">
        <v>14</v>
      </c>
      <c r="F83" s="54" t="s">
        <v>15</v>
      </c>
      <c r="G83" s="226">
        <v>99</v>
      </c>
      <c r="H83" s="226">
        <v>0</v>
      </c>
    </row>
    <row r="84" spans="1:8" s="18" customFormat="1" x14ac:dyDescent="0.25">
      <c r="A84" s="19">
        <v>75</v>
      </c>
      <c r="B84" s="20">
        <v>3</v>
      </c>
      <c r="C84" s="21">
        <v>18</v>
      </c>
      <c r="D84" s="22">
        <v>43170</v>
      </c>
      <c r="E84" s="21" t="s">
        <v>14</v>
      </c>
      <c r="F84" s="54" t="s">
        <v>15</v>
      </c>
      <c r="G84" s="226">
        <v>210</v>
      </c>
      <c r="H84" s="226">
        <v>0</v>
      </c>
    </row>
    <row r="85" spans="1:8" s="18" customFormat="1" x14ac:dyDescent="0.25">
      <c r="A85" s="19">
        <v>76</v>
      </c>
      <c r="B85" s="20">
        <v>3</v>
      </c>
      <c r="C85" s="21">
        <v>18</v>
      </c>
      <c r="D85" s="22">
        <v>43167</v>
      </c>
      <c r="E85" s="21" t="s">
        <v>14</v>
      </c>
      <c r="F85" s="54" t="s">
        <v>15</v>
      </c>
      <c r="G85" s="226">
        <v>105</v>
      </c>
      <c r="H85" s="226">
        <v>0</v>
      </c>
    </row>
    <row r="86" spans="1:8" s="18" customFormat="1" x14ac:dyDescent="0.25">
      <c r="A86" s="19">
        <v>77</v>
      </c>
      <c r="B86" s="20">
        <v>3</v>
      </c>
      <c r="C86" s="21">
        <v>18</v>
      </c>
      <c r="D86" s="22">
        <v>43167</v>
      </c>
      <c r="E86" s="21" t="s">
        <v>14</v>
      </c>
      <c r="F86" s="54" t="s">
        <v>15</v>
      </c>
      <c r="G86" s="226">
        <v>219.9</v>
      </c>
      <c r="H86" s="226">
        <v>0</v>
      </c>
    </row>
    <row r="87" spans="1:8" s="18" customFormat="1" x14ac:dyDescent="0.25">
      <c r="A87" s="19">
        <v>78</v>
      </c>
      <c r="B87" s="20">
        <v>3</v>
      </c>
      <c r="C87" s="21">
        <v>18</v>
      </c>
      <c r="D87" s="22">
        <v>43172</v>
      </c>
      <c r="E87" s="21" t="s">
        <v>14</v>
      </c>
      <c r="F87" s="54" t="s">
        <v>15</v>
      </c>
      <c r="G87" s="226">
        <v>224.4</v>
      </c>
      <c r="H87" s="226">
        <v>0</v>
      </c>
    </row>
    <row r="88" spans="1:8" s="18" customFormat="1" x14ac:dyDescent="0.25">
      <c r="A88" s="19">
        <v>79</v>
      </c>
      <c r="B88" s="20">
        <v>3</v>
      </c>
      <c r="C88" s="21">
        <v>18</v>
      </c>
      <c r="D88" s="22">
        <v>43172</v>
      </c>
      <c r="E88" s="21" t="s">
        <v>14</v>
      </c>
      <c r="F88" s="54" t="s">
        <v>15</v>
      </c>
      <c r="G88" s="226">
        <v>1303</v>
      </c>
      <c r="H88" s="226">
        <v>0</v>
      </c>
    </row>
    <row r="89" spans="1:8" s="18" customFormat="1" x14ac:dyDescent="0.25">
      <c r="A89" s="19">
        <v>80</v>
      </c>
      <c r="B89" s="20">
        <v>3</v>
      </c>
      <c r="C89" s="21">
        <v>18</v>
      </c>
      <c r="D89" s="22">
        <v>43173</v>
      </c>
      <c r="E89" s="21" t="s">
        <v>14</v>
      </c>
      <c r="F89" s="54" t="s">
        <v>15</v>
      </c>
      <c r="G89" s="226">
        <v>23.9</v>
      </c>
      <c r="H89" s="226">
        <v>0</v>
      </c>
    </row>
    <row r="90" spans="1:8" s="18" customFormat="1" x14ac:dyDescent="0.25">
      <c r="A90" s="19">
        <v>81</v>
      </c>
      <c r="B90" s="20">
        <v>3</v>
      </c>
      <c r="C90" s="21">
        <v>18</v>
      </c>
      <c r="D90" s="22">
        <v>43171</v>
      </c>
      <c r="E90" s="21" t="s">
        <v>14</v>
      </c>
      <c r="F90" s="54" t="s">
        <v>15</v>
      </c>
      <c r="G90" s="226">
        <v>24</v>
      </c>
      <c r="H90" s="226">
        <v>0</v>
      </c>
    </row>
    <row r="91" spans="1:8" s="18" customFormat="1" x14ac:dyDescent="0.25">
      <c r="A91" s="19">
        <v>82</v>
      </c>
      <c r="B91" s="20">
        <v>3</v>
      </c>
      <c r="C91" s="21">
        <v>18</v>
      </c>
      <c r="D91" s="22">
        <v>43172</v>
      </c>
      <c r="E91" s="21" t="s">
        <v>14</v>
      </c>
      <c r="F91" s="54" t="s">
        <v>15</v>
      </c>
      <c r="G91" s="226">
        <v>203.3</v>
      </c>
      <c r="H91" s="226">
        <v>0</v>
      </c>
    </row>
    <row r="92" spans="1:8" s="18" customFormat="1" x14ac:dyDescent="0.25">
      <c r="A92" s="19">
        <v>83</v>
      </c>
      <c r="B92" s="20">
        <v>3</v>
      </c>
      <c r="C92" s="21">
        <v>18</v>
      </c>
      <c r="D92" s="22">
        <v>43130</v>
      </c>
      <c r="E92" s="21" t="s">
        <v>14</v>
      </c>
      <c r="F92" s="54" t="s">
        <v>15</v>
      </c>
      <c r="G92" s="226">
        <v>10</v>
      </c>
      <c r="H92" s="226">
        <v>0</v>
      </c>
    </row>
    <row r="93" spans="1:8" s="18" customFormat="1" x14ac:dyDescent="0.25">
      <c r="A93" s="19">
        <v>84</v>
      </c>
      <c r="B93" s="20">
        <v>3</v>
      </c>
      <c r="C93" s="21">
        <v>18</v>
      </c>
      <c r="D93" s="22">
        <v>43164</v>
      </c>
      <c r="E93" s="21" t="s">
        <v>14</v>
      </c>
      <c r="F93" s="54" t="s">
        <v>15</v>
      </c>
      <c r="G93" s="226">
        <v>69</v>
      </c>
      <c r="H93" s="226">
        <v>0</v>
      </c>
    </row>
    <row r="94" spans="1:8" s="18" customFormat="1" x14ac:dyDescent="0.25">
      <c r="A94" s="19">
        <v>85</v>
      </c>
      <c r="B94" s="20">
        <v>3</v>
      </c>
      <c r="C94" s="21">
        <v>18</v>
      </c>
      <c r="D94" s="22">
        <v>43165</v>
      </c>
      <c r="E94" s="21" t="s">
        <v>14</v>
      </c>
      <c r="F94" s="54" t="s">
        <v>15</v>
      </c>
      <c r="G94" s="226">
        <v>337.7</v>
      </c>
      <c r="H94" s="226">
        <v>0</v>
      </c>
    </row>
    <row r="95" spans="1:8" s="18" customFormat="1" x14ac:dyDescent="0.25">
      <c r="A95" s="19">
        <v>86</v>
      </c>
      <c r="B95" s="20">
        <v>3</v>
      </c>
      <c r="C95" s="21">
        <v>18</v>
      </c>
      <c r="D95" s="22">
        <v>43165</v>
      </c>
      <c r="E95" s="21" t="s">
        <v>14</v>
      </c>
      <c r="F95" s="54" t="s">
        <v>15</v>
      </c>
      <c r="G95" s="226">
        <v>64</v>
      </c>
      <c r="H95" s="226">
        <v>0</v>
      </c>
    </row>
    <row r="96" spans="1:8" s="18" customFormat="1" x14ac:dyDescent="0.25">
      <c r="A96" s="19">
        <v>87</v>
      </c>
      <c r="B96" s="20">
        <v>3</v>
      </c>
      <c r="C96" s="21">
        <v>18</v>
      </c>
      <c r="D96" s="22">
        <v>43166</v>
      </c>
      <c r="E96" s="21" t="s">
        <v>14</v>
      </c>
      <c r="F96" s="54" t="s">
        <v>15</v>
      </c>
      <c r="G96" s="226">
        <v>45.6</v>
      </c>
      <c r="H96" s="226">
        <v>0</v>
      </c>
    </row>
    <row r="97" spans="1:8" s="18" customFormat="1" x14ac:dyDescent="0.25">
      <c r="A97" s="19">
        <v>88</v>
      </c>
      <c r="B97" s="20">
        <v>3</v>
      </c>
      <c r="C97" s="21">
        <v>18</v>
      </c>
      <c r="D97" s="22">
        <v>43164</v>
      </c>
      <c r="E97" s="21" t="s">
        <v>14</v>
      </c>
      <c r="F97" s="54" t="s">
        <v>15</v>
      </c>
      <c r="G97" s="226">
        <v>268</v>
      </c>
      <c r="H97" s="226">
        <v>0</v>
      </c>
    </row>
    <row r="98" spans="1:8" s="18" customFormat="1" x14ac:dyDescent="0.25">
      <c r="A98" s="19">
        <v>89</v>
      </c>
      <c r="B98" s="20">
        <v>3</v>
      </c>
      <c r="C98" s="21">
        <v>18</v>
      </c>
      <c r="D98" s="22">
        <v>43166</v>
      </c>
      <c r="E98" s="21" t="s">
        <v>14</v>
      </c>
      <c r="F98" s="54" t="s">
        <v>15</v>
      </c>
      <c r="G98" s="226">
        <v>344.7</v>
      </c>
      <c r="H98" s="226">
        <v>0</v>
      </c>
    </row>
    <row r="99" spans="1:8" s="18" customFormat="1" x14ac:dyDescent="0.25">
      <c r="A99" s="19">
        <v>90</v>
      </c>
      <c r="B99" s="20">
        <v>3</v>
      </c>
      <c r="C99" s="21">
        <v>18</v>
      </c>
      <c r="D99" s="22">
        <v>43160</v>
      </c>
      <c r="E99" s="21" t="s">
        <v>14</v>
      </c>
      <c r="F99" s="54" t="s">
        <v>15</v>
      </c>
      <c r="G99" s="226">
        <v>223.20001999999999</v>
      </c>
      <c r="H99" s="226">
        <v>0</v>
      </c>
    </row>
    <row r="100" spans="1:8" s="18" customFormat="1" x14ac:dyDescent="0.25">
      <c r="A100" s="19">
        <v>91</v>
      </c>
      <c r="B100" s="20">
        <v>3</v>
      </c>
      <c r="C100" s="21">
        <v>18</v>
      </c>
      <c r="D100" s="22">
        <v>43160</v>
      </c>
      <c r="E100" s="21" t="s">
        <v>14</v>
      </c>
      <c r="F100" s="54" t="s">
        <v>15</v>
      </c>
      <c r="G100" s="226">
        <v>1881.2</v>
      </c>
      <c r="H100" s="226">
        <v>0</v>
      </c>
    </row>
    <row r="101" spans="1:8" s="18" customFormat="1" x14ac:dyDescent="0.25">
      <c r="A101" s="19">
        <v>92</v>
      </c>
      <c r="B101" s="20">
        <v>3</v>
      </c>
      <c r="C101" s="21">
        <v>18</v>
      </c>
      <c r="D101" s="22">
        <v>43136</v>
      </c>
      <c r="E101" s="21" t="s">
        <v>14</v>
      </c>
      <c r="F101" s="54" t="s">
        <v>15</v>
      </c>
      <c r="G101" s="226">
        <v>99.499979999999994</v>
      </c>
      <c r="H101" s="226">
        <v>0</v>
      </c>
    </row>
    <row r="102" spans="1:8" s="18" customFormat="1" x14ac:dyDescent="0.25">
      <c r="A102" s="19">
        <v>93</v>
      </c>
      <c r="B102" s="20">
        <v>3</v>
      </c>
      <c r="C102" s="21">
        <v>18</v>
      </c>
      <c r="D102" s="22">
        <v>43158</v>
      </c>
      <c r="E102" s="21" t="s">
        <v>14</v>
      </c>
      <c r="F102" s="54" t="s">
        <v>15</v>
      </c>
      <c r="G102" s="226">
        <v>39.000039999999998</v>
      </c>
      <c r="H102" s="226">
        <v>0</v>
      </c>
    </row>
    <row r="103" spans="1:8" s="18" customFormat="1" x14ac:dyDescent="0.25">
      <c r="A103" s="19">
        <v>94</v>
      </c>
      <c r="B103" s="20">
        <v>3</v>
      </c>
      <c r="C103" s="21">
        <v>18</v>
      </c>
      <c r="D103" s="22">
        <v>43160</v>
      </c>
      <c r="E103" s="21" t="s">
        <v>14</v>
      </c>
      <c r="F103" s="54" t="s">
        <v>15</v>
      </c>
      <c r="G103" s="226">
        <v>747.8</v>
      </c>
      <c r="H103" s="226">
        <v>0</v>
      </c>
    </row>
    <row r="104" spans="1:8" s="18" customFormat="1" x14ac:dyDescent="0.25">
      <c r="A104" s="19">
        <v>95</v>
      </c>
      <c r="B104" s="20">
        <v>3</v>
      </c>
      <c r="C104" s="21">
        <v>18</v>
      </c>
      <c r="D104" s="22">
        <v>43170</v>
      </c>
      <c r="E104" s="21" t="s">
        <v>14</v>
      </c>
      <c r="F104" s="54" t="s">
        <v>15</v>
      </c>
      <c r="G104" s="226">
        <v>270</v>
      </c>
      <c r="H104" s="226">
        <v>0</v>
      </c>
    </row>
    <row r="105" spans="1:8" s="18" customFormat="1" x14ac:dyDescent="0.25">
      <c r="A105" s="19">
        <v>96</v>
      </c>
      <c r="B105" s="20">
        <v>3</v>
      </c>
      <c r="C105" s="21">
        <v>18</v>
      </c>
      <c r="D105" s="22">
        <v>43165</v>
      </c>
      <c r="E105" s="21" t="s">
        <v>14</v>
      </c>
      <c r="F105" s="54" t="s">
        <v>15</v>
      </c>
      <c r="G105" s="226">
        <v>273.8</v>
      </c>
      <c r="H105" s="226">
        <v>0</v>
      </c>
    </row>
    <row r="106" spans="1:8" s="18" customFormat="1" x14ac:dyDescent="0.25">
      <c r="A106" s="19">
        <v>97</v>
      </c>
      <c r="B106" s="20">
        <v>3</v>
      </c>
      <c r="C106" s="21">
        <v>18</v>
      </c>
      <c r="D106" s="22">
        <v>43170</v>
      </c>
      <c r="E106" s="21" t="s">
        <v>14</v>
      </c>
      <c r="F106" s="54" t="s">
        <v>15</v>
      </c>
      <c r="G106" s="226">
        <v>270.5</v>
      </c>
      <c r="H106" s="226">
        <v>0</v>
      </c>
    </row>
    <row r="107" spans="1:8" s="18" customFormat="1" x14ac:dyDescent="0.25">
      <c r="A107" s="19">
        <v>98</v>
      </c>
      <c r="B107" s="20">
        <v>3</v>
      </c>
      <c r="C107" s="21">
        <v>18</v>
      </c>
      <c r="D107" s="22">
        <v>43166</v>
      </c>
      <c r="E107" s="21" t="s">
        <v>14</v>
      </c>
      <c r="F107" s="54" t="s">
        <v>15</v>
      </c>
      <c r="G107" s="226">
        <v>300</v>
      </c>
      <c r="H107" s="226">
        <v>0</v>
      </c>
    </row>
    <row r="108" spans="1:8" s="18" customFormat="1" x14ac:dyDescent="0.25">
      <c r="A108" s="19">
        <v>99</v>
      </c>
      <c r="B108" s="20">
        <v>3</v>
      </c>
      <c r="C108" s="21">
        <v>18</v>
      </c>
      <c r="D108" s="22">
        <v>43164</v>
      </c>
      <c r="E108" s="21" t="s">
        <v>14</v>
      </c>
      <c r="F108" s="54" t="s">
        <v>15</v>
      </c>
      <c r="G108" s="226">
        <v>119</v>
      </c>
      <c r="H108" s="226">
        <v>0</v>
      </c>
    </row>
    <row r="109" spans="1:8" s="18" customFormat="1" x14ac:dyDescent="0.25">
      <c r="A109" s="19">
        <v>100</v>
      </c>
      <c r="B109" s="20">
        <v>3</v>
      </c>
      <c r="C109" s="21">
        <v>18</v>
      </c>
      <c r="D109" s="22">
        <v>43163</v>
      </c>
      <c r="E109" s="21" t="s">
        <v>14</v>
      </c>
      <c r="F109" s="54" t="s">
        <v>15</v>
      </c>
      <c r="G109" s="226">
        <v>100</v>
      </c>
      <c r="H109" s="226">
        <v>0</v>
      </c>
    </row>
    <row r="110" spans="1:8" s="18" customFormat="1" x14ac:dyDescent="0.25">
      <c r="A110" s="19">
        <v>101</v>
      </c>
      <c r="B110" s="20">
        <v>3</v>
      </c>
      <c r="C110" s="21">
        <v>18</v>
      </c>
      <c r="D110" s="22">
        <v>43142</v>
      </c>
      <c r="E110" s="21" t="s">
        <v>14</v>
      </c>
      <c r="F110" s="54" t="s">
        <v>15</v>
      </c>
      <c r="G110" s="226">
        <v>500</v>
      </c>
      <c r="H110" s="226">
        <v>0</v>
      </c>
    </row>
    <row r="111" spans="1:8" s="18" customFormat="1" x14ac:dyDescent="0.25">
      <c r="A111" s="19">
        <v>102</v>
      </c>
      <c r="B111" s="20">
        <v>3</v>
      </c>
      <c r="C111" s="21">
        <v>18</v>
      </c>
      <c r="D111" s="22">
        <v>43165</v>
      </c>
      <c r="E111" s="21" t="s">
        <v>14</v>
      </c>
      <c r="F111" s="54" t="s">
        <v>15</v>
      </c>
      <c r="G111" s="226">
        <v>30</v>
      </c>
      <c r="H111" s="226">
        <v>0</v>
      </c>
    </row>
    <row r="112" spans="1:8" s="18" customFormat="1" x14ac:dyDescent="0.25">
      <c r="A112" s="19">
        <v>103</v>
      </c>
      <c r="B112" s="20">
        <v>3</v>
      </c>
      <c r="C112" s="21">
        <v>18</v>
      </c>
      <c r="D112" s="22">
        <v>43163</v>
      </c>
      <c r="E112" s="21" t="s">
        <v>14</v>
      </c>
      <c r="F112" s="54" t="s">
        <v>15</v>
      </c>
      <c r="G112" s="226">
        <v>58</v>
      </c>
      <c r="H112" s="226">
        <v>0</v>
      </c>
    </row>
    <row r="113" spans="1:8" s="18" customFormat="1" x14ac:dyDescent="0.25">
      <c r="A113" s="19">
        <v>104</v>
      </c>
      <c r="B113" s="20">
        <v>3</v>
      </c>
      <c r="C113" s="21">
        <v>18</v>
      </c>
      <c r="D113" s="22">
        <v>43167</v>
      </c>
      <c r="E113" s="21" t="s">
        <v>14</v>
      </c>
      <c r="F113" s="54" t="s">
        <v>15</v>
      </c>
      <c r="G113" s="226">
        <v>2201.5</v>
      </c>
      <c r="H113" s="226">
        <v>0</v>
      </c>
    </row>
    <row r="114" spans="1:8" s="18" customFormat="1" x14ac:dyDescent="0.25">
      <c r="A114" s="19">
        <v>105</v>
      </c>
      <c r="B114" s="20">
        <v>3</v>
      </c>
      <c r="C114" s="21">
        <v>18</v>
      </c>
      <c r="D114" s="22">
        <v>43169</v>
      </c>
      <c r="E114" s="21" t="s">
        <v>14</v>
      </c>
      <c r="F114" s="54" t="s">
        <v>15</v>
      </c>
      <c r="G114" s="226">
        <v>81.7</v>
      </c>
      <c r="H114" s="226">
        <v>0</v>
      </c>
    </row>
    <row r="115" spans="1:8" s="18" customFormat="1" x14ac:dyDescent="0.25">
      <c r="A115" s="19">
        <v>106</v>
      </c>
      <c r="B115" s="20">
        <v>3</v>
      </c>
      <c r="C115" s="21">
        <v>18</v>
      </c>
      <c r="D115" s="22">
        <v>43163</v>
      </c>
      <c r="E115" s="21" t="s">
        <v>14</v>
      </c>
      <c r="F115" s="54" t="s">
        <v>15</v>
      </c>
      <c r="G115" s="226">
        <v>400</v>
      </c>
      <c r="H115" s="226">
        <v>0</v>
      </c>
    </row>
    <row r="116" spans="1:8" s="18" customFormat="1" x14ac:dyDescent="0.25">
      <c r="A116" s="19">
        <v>107</v>
      </c>
      <c r="B116" s="20">
        <v>3</v>
      </c>
      <c r="C116" s="21">
        <v>18</v>
      </c>
      <c r="D116" s="22">
        <v>43160</v>
      </c>
      <c r="E116" s="21" t="s">
        <v>14</v>
      </c>
      <c r="F116" s="54" t="s">
        <v>15</v>
      </c>
      <c r="G116" s="226">
        <v>71</v>
      </c>
      <c r="H116" s="226">
        <v>0</v>
      </c>
    </row>
    <row r="117" spans="1:8" s="18" customFormat="1" x14ac:dyDescent="0.25">
      <c r="A117" s="19">
        <v>108</v>
      </c>
      <c r="B117" s="20">
        <v>3</v>
      </c>
      <c r="C117" s="21">
        <v>18</v>
      </c>
      <c r="D117" s="22">
        <v>43167</v>
      </c>
      <c r="E117" s="21" t="s">
        <v>14</v>
      </c>
      <c r="F117" s="54" t="s">
        <v>15</v>
      </c>
      <c r="G117" s="226">
        <v>335.3</v>
      </c>
      <c r="H117" s="226">
        <v>0</v>
      </c>
    </row>
    <row r="118" spans="1:8" s="18" customFormat="1" x14ac:dyDescent="0.25">
      <c r="A118" s="19">
        <v>109</v>
      </c>
      <c r="B118" s="20">
        <v>3</v>
      </c>
      <c r="C118" s="21">
        <v>18</v>
      </c>
      <c r="D118" s="22">
        <v>43150</v>
      </c>
      <c r="E118" s="21" t="s">
        <v>14</v>
      </c>
      <c r="F118" s="54" t="s">
        <v>15</v>
      </c>
      <c r="G118" s="226">
        <v>53.073999999999998</v>
      </c>
      <c r="H118" s="226">
        <v>0</v>
      </c>
    </row>
    <row r="119" spans="1:8" s="18" customFormat="1" x14ac:dyDescent="0.25">
      <c r="A119" s="19">
        <v>110</v>
      </c>
      <c r="B119" s="20">
        <v>3</v>
      </c>
      <c r="C119" s="21">
        <v>18</v>
      </c>
      <c r="D119" s="22">
        <v>43166</v>
      </c>
      <c r="E119" s="21" t="s">
        <v>14</v>
      </c>
      <c r="F119" s="54" t="s">
        <v>15</v>
      </c>
      <c r="G119" s="226">
        <v>107</v>
      </c>
      <c r="H119" s="226">
        <v>0</v>
      </c>
    </row>
    <row r="120" spans="1:8" s="18" customFormat="1" x14ac:dyDescent="0.25">
      <c r="A120" s="19">
        <v>111</v>
      </c>
      <c r="B120" s="20">
        <v>3</v>
      </c>
      <c r="C120" s="21">
        <v>18</v>
      </c>
      <c r="D120" s="22">
        <v>43171</v>
      </c>
      <c r="E120" s="21" t="s">
        <v>14</v>
      </c>
      <c r="F120" s="54" t="s">
        <v>15</v>
      </c>
      <c r="G120" s="226">
        <v>192.20001000000002</v>
      </c>
      <c r="H120" s="226">
        <v>0</v>
      </c>
    </row>
    <row r="121" spans="1:8" s="18" customFormat="1" x14ac:dyDescent="0.25">
      <c r="A121" s="19">
        <v>112</v>
      </c>
      <c r="B121" s="20">
        <v>3</v>
      </c>
      <c r="C121" s="21">
        <v>18</v>
      </c>
      <c r="D121" s="22">
        <v>43170</v>
      </c>
      <c r="E121" s="21" t="s">
        <v>14</v>
      </c>
      <c r="F121" s="54" t="s">
        <v>15</v>
      </c>
      <c r="G121" s="226">
        <v>53.2</v>
      </c>
      <c r="H121" s="226">
        <v>0</v>
      </c>
    </row>
    <row r="122" spans="1:8" s="18" customFormat="1" x14ac:dyDescent="0.25">
      <c r="A122" s="19">
        <v>113</v>
      </c>
      <c r="B122" s="20">
        <v>3</v>
      </c>
      <c r="C122" s="21">
        <v>18</v>
      </c>
      <c r="D122" s="22">
        <v>43170</v>
      </c>
      <c r="E122" s="21" t="s">
        <v>14</v>
      </c>
      <c r="F122" s="54" t="s">
        <v>15</v>
      </c>
      <c r="G122" s="226">
        <v>250.26400000000001</v>
      </c>
      <c r="H122" s="226">
        <v>0</v>
      </c>
    </row>
    <row r="123" spans="1:8" s="18" customFormat="1" x14ac:dyDescent="0.25">
      <c r="A123" s="19">
        <v>114</v>
      </c>
      <c r="B123" s="20">
        <v>3</v>
      </c>
      <c r="C123" s="21">
        <v>18</v>
      </c>
      <c r="D123" s="22">
        <v>43164</v>
      </c>
      <c r="E123" s="21" t="s">
        <v>14</v>
      </c>
      <c r="F123" s="54" t="s">
        <v>15</v>
      </c>
      <c r="G123" s="226">
        <v>284.77197999999999</v>
      </c>
      <c r="H123" s="226">
        <v>0</v>
      </c>
    </row>
    <row r="124" spans="1:8" s="18" customFormat="1" x14ac:dyDescent="0.25">
      <c r="A124" s="19">
        <v>115</v>
      </c>
      <c r="B124" s="20">
        <v>3</v>
      </c>
      <c r="C124" s="21">
        <v>18</v>
      </c>
      <c r="D124" s="22">
        <v>43165</v>
      </c>
      <c r="E124" s="21" t="s">
        <v>14</v>
      </c>
      <c r="F124" s="54" t="s">
        <v>15</v>
      </c>
      <c r="G124" s="226">
        <v>358.00002000000001</v>
      </c>
      <c r="H124" s="226">
        <v>0</v>
      </c>
    </row>
    <row r="125" spans="1:8" s="18" customFormat="1" x14ac:dyDescent="0.25">
      <c r="A125" s="19">
        <v>116</v>
      </c>
      <c r="B125" s="20">
        <v>3</v>
      </c>
      <c r="C125" s="21">
        <v>18</v>
      </c>
      <c r="D125" s="22">
        <v>43171</v>
      </c>
      <c r="E125" s="21" t="s">
        <v>14</v>
      </c>
      <c r="F125" s="54" t="s">
        <v>15</v>
      </c>
      <c r="G125" s="226">
        <v>300</v>
      </c>
      <c r="H125" s="226">
        <v>0</v>
      </c>
    </row>
    <row r="126" spans="1:8" s="18" customFormat="1" x14ac:dyDescent="0.25">
      <c r="A126" s="19">
        <v>117</v>
      </c>
      <c r="B126" s="20">
        <v>3</v>
      </c>
      <c r="C126" s="21">
        <v>18</v>
      </c>
      <c r="D126" s="22">
        <v>43170</v>
      </c>
      <c r="E126" s="21" t="s">
        <v>14</v>
      </c>
      <c r="F126" s="54" t="s">
        <v>15</v>
      </c>
      <c r="G126" s="226">
        <v>670</v>
      </c>
      <c r="H126" s="226">
        <v>0</v>
      </c>
    </row>
    <row r="127" spans="1:8" s="18" customFormat="1" x14ac:dyDescent="0.25">
      <c r="A127" s="19">
        <v>118</v>
      </c>
      <c r="B127" s="20">
        <v>3</v>
      </c>
      <c r="C127" s="21">
        <v>18</v>
      </c>
      <c r="D127" s="22">
        <v>43166</v>
      </c>
      <c r="E127" s="21" t="s">
        <v>14</v>
      </c>
      <c r="F127" s="54" t="s">
        <v>15</v>
      </c>
      <c r="G127" s="226">
        <v>30</v>
      </c>
      <c r="H127" s="226">
        <v>0</v>
      </c>
    </row>
    <row r="128" spans="1:8" s="18" customFormat="1" x14ac:dyDescent="0.25">
      <c r="A128" s="19">
        <v>119</v>
      </c>
      <c r="B128" s="20">
        <v>3</v>
      </c>
      <c r="C128" s="21">
        <v>18</v>
      </c>
      <c r="D128" s="22">
        <v>43166</v>
      </c>
      <c r="E128" s="21" t="s">
        <v>14</v>
      </c>
      <c r="F128" s="54" t="s">
        <v>15</v>
      </c>
      <c r="G128" s="226">
        <v>74.400000000000006</v>
      </c>
      <c r="H128" s="226">
        <v>0</v>
      </c>
    </row>
    <row r="129" spans="1:8" s="18" customFormat="1" x14ac:dyDescent="0.25">
      <c r="A129" s="19">
        <v>120</v>
      </c>
      <c r="B129" s="20">
        <v>3</v>
      </c>
      <c r="C129" s="21">
        <v>18</v>
      </c>
      <c r="D129" s="22">
        <v>43156</v>
      </c>
      <c r="E129" s="21" t="s">
        <v>14</v>
      </c>
      <c r="F129" s="54" t="s">
        <v>15</v>
      </c>
      <c r="G129" s="226">
        <v>846.60003000000006</v>
      </c>
      <c r="H129" s="226">
        <v>0</v>
      </c>
    </row>
    <row r="130" spans="1:8" s="18" customFormat="1" x14ac:dyDescent="0.25">
      <c r="A130" s="19">
        <v>121</v>
      </c>
      <c r="B130" s="20">
        <v>3</v>
      </c>
      <c r="C130" s="21">
        <v>18</v>
      </c>
      <c r="D130" s="22">
        <v>43163</v>
      </c>
      <c r="E130" s="21" t="s">
        <v>14</v>
      </c>
      <c r="F130" s="54" t="s">
        <v>15</v>
      </c>
      <c r="G130" s="226">
        <v>1651.3797400000001</v>
      </c>
      <c r="H130" s="226">
        <v>0</v>
      </c>
    </row>
    <row r="131" spans="1:8" s="18" customFormat="1" x14ac:dyDescent="0.25">
      <c r="A131" s="19">
        <v>122</v>
      </c>
      <c r="B131" s="20">
        <v>3</v>
      </c>
      <c r="C131" s="21">
        <v>18</v>
      </c>
      <c r="D131" s="22">
        <v>43164</v>
      </c>
      <c r="E131" s="21" t="s">
        <v>14</v>
      </c>
      <c r="F131" s="54" t="s">
        <v>15</v>
      </c>
      <c r="G131" s="226">
        <v>2195.1</v>
      </c>
      <c r="H131" s="226">
        <v>0</v>
      </c>
    </row>
    <row r="132" spans="1:8" s="18" customFormat="1" x14ac:dyDescent="0.25">
      <c r="A132" s="19">
        <v>123</v>
      </c>
      <c r="B132" s="20">
        <v>3</v>
      </c>
      <c r="C132" s="21">
        <v>18</v>
      </c>
      <c r="D132" s="22">
        <v>43164</v>
      </c>
      <c r="E132" s="21" t="s">
        <v>14</v>
      </c>
      <c r="F132" s="54" t="s">
        <v>15</v>
      </c>
      <c r="G132" s="226">
        <v>28</v>
      </c>
      <c r="H132" s="226">
        <v>0</v>
      </c>
    </row>
    <row r="133" spans="1:8" s="18" customFormat="1" x14ac:dyDescent="0.25">
      <c r="A133" s="19">
        <v>124</v>
      </c>
      <c r="B133" s="20">
        <v>3</v>
      </c>
      <c r="C133" s="21">
        <v>18</v>
      </c>
      <c r="D133" s="22">
        <v>43163</v>
      </c>
      <c r="E133" s="21" t="s">
        <v>14</v>
      </c>
      <c r="F133" s="54" t="s">
        <v>15</v>
      </c>
      <c r="G133" s="226">
        <v>578.70000000000005</v>
      </c>
      <c r="H133" s="226">
        <v>0</v>
      </c>
    </row>
    <row r="134" spans="1:8" s="18" customFormat="1" x14ac:dyDescent="0.25">
      <c r="A134" s="19">
        <v>125</v>
      </c>
      <c r="B134" s="20">
        <v>3</v>
      </c>
      <c r="C134" s="21">
        <v>18</v>
      </c>
      <c r="D134" s="22">
        <v>43163</v>
      </c>
      <c r="E134" s="21" t="s">
        <v>14</v>
      </c>
      <c r="F134" s="54" t="s">
        <v>15</v>
      </c>
      <c r="G134" s="226">
        <v>116.4</v>
      </c>
      <c r="H134" s="226">
        <v>0</v>
      </c>
    </row>
    <row r="135" spans="1:8" s="18" customFormat="1" x14ac:dyDescent="0.25">
      <c r="A135" s="19">
        <v>126</v>
      </c>
      <c r="B135" s="20">
        <v>3</v>
      </c>
      <c r="C135" s="21">
        <v>18</v>
      </c>
      <c r="D135" s="22">
        <v>43145</v>
      </c>
      <c r="E135" s="21" t="s">
        <v>14</v>
      </c>
      <c r="F135" s="54" t="s">
        <v>15</v>
      </c>
      <c r="G135" s="226">
        <v>93</v>
      </c>
      <c r="H135" s="226">
        <v>0</v>
      </c>
    </row>
    <row r="136" spans="1:8" s="18" customFormat="1" x14ac:dyDescent="0.25">
      <c r="A136" s="19">
        <v>127</v>
      </c>
      <c r="B136" s="20">
        <v>3</v>
      </c>
      <c r="C136" s="21">
        <v>18</v>
      </c>
      <c r="D136" s="22">
        <v>43180</v>
      </c>
      <c r="E136" s="21" t="s">
        <v>14</v>
      </c>
      <c r="F136" s="54" t="s">
        <v>15</v>
      </c>
      <c r="G136" s="226">
        <v>23.2</v>
      </c>
      <c r="H136" s="226">
        <v>0</v>
      </c>
    </row>
    <row r="137" spans="1:8" s="18" customFormat="1" x14ac:dyDescent="0.25">
      <c r="A137" s="19">
        <v>128</v>
      </c>
      <c r="B137" s="20">
        <v>3</v>
      </c>
      <c r="C137" s="21">
        <v>18</v>
      </c>
      <c r="D137" s="22">
        <v>43179</v>
      </c>
      <c r="E137" s="21" t="s">
        <v>14</v>
      </c>
      <c r="F137" s="54" t="s">
        <v>15</v>
      </c>
      <c r="G137" s="226">
        <v>137.18</v>
      </c>
      <c r="H137" s="226">
        <v>0</v>
      </c>
    </row>
    <row r="138" spans="1:8" s="18" customFormat="1" x14ac:dyDescent="0.25">
      <c r="A138" s="19">
        <v>129</v>
      </c>
      <c r="B138" s="20">
        <v>3</v>
      </c>
      <c r="C138" s="21">
        <v>18</v>
      </c>
      <c r="D138" s="22">
        <v>43180</v>
      </c>
      <c r="E138" s="21" t="s">
        <v>14</v>
      </c>
      <c r="F138" s="54" t="s">
        <v>15</v>
      </c>
      <c r="G138" s="226">
        <v>3075.8685</v>
      </c>
      <c r="H138" s="226">
        <v>0</v>
      </c>
    </row>
    <row r="139" spans="1:8" s="18" customFormat="1" x14ac:dyDescent="0.25">
      <c r="A139" s="19">
        <v>130</v>
      </c>
      <c r="B139" s="20">
        <v>3</v>
      </c>
      <c r="C139" s="21">
        <v>18</v>
      </c>
      <c r="D139" s="22">
        <v>43180</v>
      </c>
      <c r="E139" s="21" t="s">
        <v>14</v>
      </c>
      <c r="F139" s="54" t="s">
        <v>15</v>
      </c>
      <c r="G139" s="226">
        <v>500</v>
      </c>
      <c r="H139" s="226">
        <v>0</v>
      </c>
    </row>
    <row r="140" spans="1:8" s="18" customFormat="1" x14ac:dyDescent="0.25">
      <c r="A140" s="19">
        <v>131</v>
      </c>
      <c r="B140" s="20">
        <v>3</v>
      </c>
      <c r="C140" s="21">
        <v>18</v>
      </c>
      <c r="D140" s="22">
        <v>43181</v>
      </c>
      <c r="E140" s="21" t="s">
        <v>14</v>
      </c>
      <c r="F140" s="54" t="s">
        <v>15</v>
      </c>
      <c r="G140" s="226">
        <v>149.9</v>
      </c>
      <c r="H140" s="226">
        <v>0</v>
      </c>
    </row>
    <row r="141" spans="1:8" s="18" customFormat="1" x14ac:dyDescent="0.25">
      <c r="A141" s="19">
        <v>132</v>
      </c>
      <c r="B141" s="20">
        <v>3</v>
      </c>
      <c r="C141" s="21">
        <v>18</v>
      </c>
      <c r="D141" s="22">
        <v>43167</v>
      </c>
      <c r="E141" s="21" t="s">
        <v>14</v>
      </c>
      <c r="F141" s="54" t="s">
        <v>15</v>
      </c>
      <c r="G141" s="226">
        <v>100</v>
      </c>
      <c r="H141" s="226">
        <v>0</v>
      </c>
    </row>
    <row r="142" spans="1:8" s="18" customFormat="1" x14ac:dyDescent="0.25">
      <c r="A142" s="19">
        <v>133</v>
      </c>
      <c r="B142" s="20">
        <v>3</v>
      </c>
      <c r="C142" s="21">
        <v>18</v>
      </c>
      <c r="D142" s="22">
        <v>43177</v>
      </c>
      <c r="E142" s="21" t="s">
        <v>14</v>
      </c>
      <c r="F142" s="54" t="s">
        <v>15</v>
      </c>
      <c r="G142" s="226">
        <v>200</v>
      </c>
      <c r="H142" s="226">
        <v>0</v>
      </c>
    </row>
    <row r="143" spans="1:8" s="18" customFormat="1" x14ac:dyDescent="0.25">
      <c r="A143" s="19">
        <v>134</v>
      </c>
      <c r="B143" s="20">
        <v>3</v>
      </c>
      <c r="C143" s="21">
        <v>18</v>
      </c>
      <c r="D143" s="22">
        <v>43125</v>
      </c>
      <c r="E143" s="21" t="s">
        <v>14</v>
      </c>
      <c r="F143" s="54" t="s">
        <v>15</v>
      </c>
      <c r="G143" s="226">
        <v>214.2</v>
      </c>
      <c r="H143" s="226">
        <v>0</v>
      </c>
    </row>
    <row r="144" spans="1:8" s="18" customFormat="1" x14ac:dyDescent="0.25">
      <c r="A144" s="19">
        <v>135</v>
      </c>
      <c r="B144" s="20">
        <v>3</v>
      </c>
      <c r="C144" s="21">
        <v>18</v>
      </c>
      <c r="D144" s="22">
        <v>43174</v>
      </c>
      <c r="E144" s="21" t="s">
        <v>14</v>
      </c>
      <c r="F144" s="54" t="s">
        <v>15</v>
      </c>
      <c r="G144" s="226">
        <v>59.000019999999999</v>
      </c>
      <c r="H144" s="226">
        <v>0</v>
      </c>
    </row>
    <row r="145" spans="1:8" s="18" customFormat="1" x14ac:dyDescent="0.25">
      <c r="A145" s="19">
        <v>136</v>
      </c>
      <c r="B145" s="20">
        <v>3</v>
      </c>
      <c r="C145" s="21">
        <v>18</v>
      </c>
      <c r="D145" s="22">
        <v>43171</v>
      </c>
      <c r="E145" s="21" t="s">
        <v>14</v>
      </c>
      <c r="F145" s="54" t="s">
        <v>15</v>
      </c>
      <c r="G145" s="226">
        <v>52.45</v>
      </c>
      <c r="H145" s="226">
        <v>0</v>
      </c>
    </row>
    <row r="146" spans="1:8" s="18" customFormat="1" x14ac:dyDescent="0.25">
      <c r="A146" s="19">
        <v>137</v>
      </c>
      <c r="B146" s="20">
        <v>3</v>
      </c>
      <c r="C146" s="21">
        <v>18</v>
      </c>
      <c r="D146" s="22">
        <v>43174</v>
      </c>
      <c r="E146" s="21" t="s">
        <v>14</v>
      </c>
      <c r="F146" s="54" t="s">
        <v>15</v>
      </c>
      <c r="G146" s="226">
        <v>512</v>
      </c>
      <c r="H146" s="226">
        <v>0</v>
      </c>
    </row>
    <row r="147" spans="1:8" s="18" customFormat="1" x14ac:dyDescent="0.25">
      <c r="A147" s="19">
        <v>138</v>
      </c>
      <c r="B147" s="20">
        <v>3</v>
      </c>
      <c r="C147" s="21">
        <v>18</v>
      </c>
      <c r="D147" s="22">
        <v>43174</v>
      </c>
      <c r="E147" s="21" t="s">
        <v>14</v>
      </c>
      <c r="F147" s="54" t="s">
        <v>15</v>
      </c>
      <c r="G147" s="226">
        <v>2228</v>
      </c>
      <c r="H147" s="226">
        <v>0</v>
      </c>
    </row>
    <row r="148" spans="1:8" s="18" customFormat="1" x14ac:dyDescent="0.25">
      <c r="A148" s="19">
        <v>139</v>
      </c>
      <c r="B148" s="20">
        <v>3</v>
      </c>
      <c r="C148" s="21">
        <v>18</v>
      </c>
      <c r="D148" s="144">
        <v>43174</v>
      </c>
      <c r="E148" s="21" t="s">
        <v>14</v>
      </c>
      <c r="F148" s="54" t="s">
        <v>15</v>
      </c>
      <c r="G148" s="228">
        <v>207.5</v>
      </c>
      <c r="H148" s="228">
        <v>0</v>
      </c>
    </row>
    <row r="149" spans="1:8" s="18" customFormat="1" x14ac:dyDescent="0.25">
      <c r="A149" s="19">
        <v>140</v>
      </c>
      <c r="B149" s="20">
        <v>3</v>
      </c>
      <c r="C149" s="21">
        <v>18</v>
      </c>
      <c r="D149" s="22">
        <v>43100</v>
      </c>
      <c r="E149" s="21" t="s">
        <v>14</v>
      </c>
      <c r="F149" s="54" t="s">
        <v>15</v>
      </c>
      <c r="G149" s="226">
        <v>86.4</v>
      </c>
      <c r="H149" s="226">
        <v>0</v>
      </c>
    </row>
    <row r="150" spans="1:8" s="18" customFormat="1" x14ac:dyDescent="0.25">
      <c r="A150" s="19">
        <v>141</v>
      </c>
      <c r="B150" s="20">
        <v>3</v>
      </c>
      <c r="C150" s="21">
        <v>18</v>
      </c>
      <c r="D150" s="22">
        <v>43171</v>
      </c>
      <c r="E150" s="21" t="s">
        <v>14</v>
      </c>
      <c r="F150" s="54" t="s">
        <v>15</v>
      </c>
      <c r="G150" s="226">
        <v>25</v>
      </c>
      <c r="H150" s="226">
        <v>0</v>
      </c>
    </row>
    <row r="151" spans="1:8" s="18" customFormat="1" x14ac:dyDescent="0.25">
      <c r="A151" s="19">
        <v>142</v>
      </c>
      <c r="B151" s="20">
        <v>3</v>
      </c>
      <c r="C151" s="21">
        <v>18</v>
      </c>
      <c r="D151" s="22">
        <v>43166</v>
      </c>
      <c r="E151" s="21" t="s">
        <v>14</v>
      </c>
      <c r="F151" s="54" t="s">
        <v>15</v>
      </c>
      <c r="G151" s="226">
        <v>190</v>
      </c>
      <c r="H151" s="226">
        <v>0</v>
      </c>
    </row>
    <row r="152" spans="1:8" s="18" customFormat="1" x14ac:dyDescent="0.25">
      <c r="A152" s="19">
        <v>143</v>
      </c>
      <c r="B152" s="20">
        <v>3</v>
      </c>
      <c r="C152" s="21">
        <v>18</v>
      </c>
      <c r="D152" s="22">
        <v>43166</v>
      </c>
      <c r="E152" s="21" t="s">
        <v>14</v>
      </c>
      <c r="F152" s="54" t="s">
        <v>15</v>
      </c>
      <c r="G152" s="226">
        <v>90</v>
      </c>
      <c r="H152" s="226">
        <v>0</v>
      </c>
    </row>
    <row r="153" spans="1:8" s="18" customFormat="1" x14ac:dyDescent="0.25">
      <c r="A153" s="19">
        <v>144</v>
      </c>
      <c r="B153" s="20">
        <v>3</v>
      </c>
      <c r="C153" s="21">
        <v>18</v>
      </c>
      <c r="D153" s="22">
        <v>43167</v>
      </c>
      <c r="E153" s="21" t="s">
        <v>14</v>
      </c>
      <c r="F153" s="54" t="s">
        <v>15</v>
      </c>
      <c r="G153" s="226">
        <v>416.1</v>
      </c>
      <c r="H153" s="226">
        <v>0</v>
      </c>
    </row>
    <row r="154" spans="1:8" s="18" customFormat="1" x14ac:dyDescent="0.25">
      <c r="A154" s="19">
        <v>145</v>
      </c>
      <c r="B154" s="20">
        <v>3</v>
      </c>
      <c r="C154" s="21">
        <v>18</v>
      </c>
      <c r="D154" s="22">
        <v>43162</v>
      </c>
      <c r="E154" s="21" t="s">
        <v>14</v>
      </c>
      <c r="F154" s="54" t="s">
        <v>15</v>
      </c>
      <c r="G154" s="226">
        <v>355.9</v>
      </c>
      <c r="H154" s="226">
        <v>0</v>
      </c>
    </row>
    <row r="155" spans="1:8" s="18" customFormat="1" x14ac:dyDescent="0.25">
      <c r="A155" s="19">
        <v>146</v>
      </c>
      <c r="B155" s="20">
        <v>3</v>
      </c>
      <c r="C155" s="21">
        <v>18</v>
      </c>
      <c r="D155" s="22">
        <v>42921</v>
      </c>
      <c r="E155" s="21" t="s">
        <v>14</v>
      </c>
      <c r="F155" s="54" t="s">
        <v>15</v>
      </c>
      <c r="G155" s="226">
        <v>620</v>
      </c>
      <c r="H155" s="226">
        <v>0</v>
      </c>
    </row>
    <row r="156" spans="1:8" s="18" customFormat="1" x14ac:dyDescent="0.25">
      <c r="A156" s="19">
        <v>147</v>
      </c>
      <c r="B156" s="20">
        <v>3</v>
      </c>
      <c r="C156" s="21">
        <v>18</v>
      </c>
      <c r="D156" s="22">
        <v>43137</v>
      </c>
      <c r="E156" s="21" t="s">
        <v>14</v>
      </c>
      <c r="F156" s="54" t="s">
        <v>15</v>
      </c>
      <c r="G156" s="226">
        <v>40.799959999999999</v>
      </c>
      <c r="H156" s="226">
        <v>0</v>
      </c>
    </row>
    <row r="157" spans="1:8" s="18" customFormat="1" x14ac:dyDescent="0.25">
      <c r="A157" s="19">
        <v>148</v>
      </c>
      <c r="B157" s="20">
        <v>3</v>
      </c>
      <c r="C157" s="21">
        <v>18</v>
      </c>
      <c r="D157" s="22">
        <v>43177</v>
      </c>
      <c r="E157" s="21" t="s">
        <v>14</v>
      </c>
      <c r="F157" s="54" t="s">
        <v>15</v>
      </c>
      <c r="G157" s="226">
        <v>1557.829</v>
      </c>
      <c r="H157" s="226">
        <v>0</v>
      </c>
    </row>
    <row r="158" spans="1:8" s="18" customFormat="1" x14ac:dyDescent="0.25">
      <c r="A158" s="19">
        <v>149</v>
      </c>
      <c r="B158" s="20">
        <v>3</v>
      </c>
      <c r="C158" s="21">
        <v>18</v>
      </c>
      <c r="D158" s="22">
        <v>43180</v>
      </c>
      <c r="E158" s="21" t="s">
        <v>14</v>
      </c>
      <c r="F158" s="54" t="s">
        <v>15</v>
      </c>
      <c r="G158" s="226">
        <v>110.6</v>
      </c>
      <c r="H158" s="226">
        <v>0</v>
      </c>
    </row>
    <row r="159" spans="1:8" s="18" customFormat="1" x14ac:dyDescent="0.25">
      <c r="A159" s="19">
        <v>150</v>
      </c>
      <c r="B159" s="20">
        <v>3</v>
      </c>
      <c r="C159" s="21">
        <v>18</v>
      </c>
      <c r="D159" s="22">
        <v>43179</v>
      </c>
      <c r="E159" s="21" t="s">
        <v>14</v>
      </c>
      <c r="F159" s="54" t="s">
        <v>15</v>
      </c>
      <c r="G159" s="226">
        <v>49</v>
      </c>
      <c r="H159" s="226">
        <v>0</v>
      </c>
    </row>
    <row r="160" spans="1:8" s="18" customFormat="1" x14ac:dyDescent="0.25">
      <c r="A160" s="19">
        <v>151</v>
      </c>
      <c r="B160" s="20">
        <v>3</v>
      </c>
      <c r="C160" s="21">
        <v>18</v>
      </c>
      <c r="D160" s="22">
        <v>43179</v>
      </c>
      <c r="E160" s="21" t="s">
        <v>14</v>
      </c>
      <c r="F160" s="54" t="s">
        <v>15</v>
      </c>
      <c r="G160" s="226">
        <v>49.5</v>
      </c>
      <c r="H160" s="226">
        <v>0</v>
      </c>
    </row>
    <row r="161" spans="1:8" s="18" customFormat="1" x14ac:dyDescent="0.25">
      <c r="A161" s="19">
        <v>152</v>
      </c>
      <c r="B161" s="20">
        <v>3</v>
      </c>
      <c r="C161" s="21">
        <v>18</v>
      </c>
      <c r="D161" s="22">
        <v>43179</v>
      </c>
      <c r="E161" s="21" t="s">
        <v>14</v>
      </c>
      <c r="F161" s="54" t="s">
        <v>15</v>
      </c>
      <c r="G161" s="226">
        <v>903.5</v>
      </c>
      <c r="H161" s="226">
        <v>0</v>
      </c>
    </row>
    <row r="162" spans="1:8" s="18" customFormat="1" x14ac:dyDescent="0.25">
      <c r="A162" s="19">
        <v>153</v>
      </c>
      <c r="B162" s="20">
        <v>3</v>
      </c>
      <c r="C162" s="21">
        <v>18</v>
      </c>
      <c r="D162" s="22">
        <v>43174</v>
      </c>
      <c r="E162" s="21" t="s">
        <v>14</v>
      </c>
      <c r="F162" s="54" t="s">
        <v>15</v>
      </c>
      <c r="G162" s="226">
        <v>168</v>
      </c>
      <c r="H162" s="226">
        <v>0</v>
      </c>
    </row>
    <row r="163" spans="1:8" s="18" customFormat="1" x14ac:dyDescent="0.25">
      <c r="A163" s="19">
        <v>154</v>
      </c>
      <c r="B163" s="20">
        <v>3</v>
      </c>
      <c r="C163" s="21">
        <v>18</v>
      </c>
      <c r="D163" s="22">
        <v>43177</v>
      </c>
      <c r="E163" s="21" t="s">
        <v>14</v>
      </c>
      <c r="F163" s="54" t="s">
        <v>15</v>
      </c>
      <c r="G163" s="226">
        <v>139</v>
      </c>
      <c r="H163" s="226">
        <v>0</v>
      </c>
    </row>
    <row r="164" spans="1:8" s="18" customFormat="1" x14ac:dyDescent="0.25">
      <c r="A164" s="19">
        <v>155</v>
      </c>
      <c r="B164" s="20">
        <v>3</v>
      </c>
      <c r="C164" s="21">
        <v>18</v>
      </c>
      <c r="D164" s="22">
        <v>43174</v>
      </c>
      <c r="E164" s="21" t="s">
        <v>14</v>
      </c>
      <c r="F164" s="54" t="s">
        <v>15</v>
      </c>
      <c r="G164" s="226">
        <v>32</v>
      </c>
      <c r="H164" s="226">
        <v>0</v>
      </c>
    </row>
    <row r="165" spans="1:8" s="18" customFormat="1" x14ac:dyDescent="0.25">
      <c r="A165" s="19">
        <v>156</v>
      </c>
      <c r="B165" s="20">
        <v>3</v>
      </c>
      <c r="C165" s="21">
        <v>18</v>
      </c>
      <c r="D165" s="22">
        <v>43178</v>
      </c>
      <c r="E165" s="21" t="s">
        <v>14</v>
      </c>
      <c r="F165" s="54" t="s">
        <v>15</v>
      </c>
      <c r="G165" s="226">
        <v>2000</v>
      </c>
      <c r="H165" s="226">
        <v>0</v>
      </c>
    </row>
    <row r="166" spans="1:8" s="18" customFormat="1" x14ac:dyDescent="0.25">
      <c r="A166" s="19">
        <v>157</v>
      </c>
      <c r="B166" s="20">
        <v>3</v>
      </c>
      <c r="C166" s="21">
        <v>18</v>
      </c>
      <c r="D166" s="22">
        <v>43174</v>
      </c>
      <c r="E166" s="21" t="s">
        <v>14</v>
      </c>
      <c r="F166" s="54" t="s">
        <v>15</v>
      </c>
      <c r="G166" s="226">
        <v>126.5</v>
      </c>
      <c r="H166" s="226">
        <v>0</v>
      </c>
    </row>
    <row r="167" spans="1:8" s="18" customFormat="1" x14ac:dyDescent="0.25">
      <c r="A167" s="19">
        <v>158</v>
      </c>
      <c r="B167" s="20">
        <v>3</v>
      </c>
      <c r="C167" s="21">
        <v>18</v>
      </c>
      <c r="D167" s="22">
        <v>43176</v>
      </c>
      <c r="E167" s="21" t="s">
        <v>14</v>
      </c>
      <c r="F167" s="54" t="s">
        <v>15</v>
      </c>
      <c r="G167" s="226">
        <v>300</v>
      </c>
      <c r="H167" s="226">
        <v>0</v>
      </c>
    </row>
    <row r="168" spans="1:8" s="18" customFormat="1" x14ac:dyDescent="0.25">
      <c r="A168" s="19">
        <v>159</v>
      </c>
      <c r="B168" s="20">
        <v>3</v>
      </c>
      <c r="C168" s="21">
        <v>18</v>
      </c>
      <c r="D168" s="22">
        <v>43138</v>
      </c>
      <c r="E168" s="21" t="s">
        <v>14</v>
      </c>
      <c r="F168" s="54" t="s">
        <v>15</v>
      </c>
      <c r="G168" s="226">
        <v>178.35002</v>
      </c>
      <c r="H168" s="226">
        <v>0</v>
      </c>
    </row>
    <row r="169" spans="1:8" s="18" customFormat="1" x14ac:dyDescent="0.25">
      <c r="A169" s="19">
        <v>160</v>
      </c>
      <c r="B169" s="20">
        <v>3</v>
      </c>
      <c r="C169" s="21">
        <v>18</v>
      </c>
      <c r="D169" s="22">
        <v>43172</v>
      </c>
      <c r="E169" s="21" t="s">
        <v>14</v>
      </c>
      <c r="F169" s="54" t="s">
        <v>15</v>
      </c>
      <c r="G169" s="226">
        <v>150.00004000000001</v>
      </c>
      <c r="H169" s="226">
        <v>0</v>
      </c>
    </row>
    <row r="170" spans="1:8" s="18" customFormat="1" x14ac:dyDescent="0.25">
      <c r="A170" s="19">
        <v>161</v>
      </c>
      <c r="B170" s="20">
        <v>3</v>
      </c>
      <c r="C170" s="21">
        <v>18</v>
      </c>
      <c r="D170" s="22">
        <v>43177</v>
      </c>
      <c r="E170" s="21" t="s">
        <v>14</v>
      </c>
      <c r="F170" s="54" t="s">
        <v>15</v>
      </c>
      <c r="G170" s="226">
        <v>45.88</v>
      </c>
      <c r="H170" s="226">
        <v>0</v>
      </c>
    </row>
    <row r="171" spans="1:8" s="18" customFormat="1" x14ac:dyDescent="0.25">
      <c r="A171" s="19">
        <v>162</v>
      </c>
      <c r="B171" s="20">
        <v>3</v>
      </c>
      <c r="C171" s="21">
        <v>18</v>
      </c>
      <c r="D171" s="22">
        <v>43168</v>
      </c>
      <c r="E171" s="21" t="s">
        <v>14</v>
      </c>
      <c r="F171" s="54" t="s">
        <v>15</v>
      </c>
      <c r="G171" s="226">
        <v>24</v>
      </c>
      <c r="H171" s="226">
        <v>0</v>
      </c>
    </row>
    <row r="172" spans="1:8" s="18" customFormat="1" x14ac:dyDescent="0.25">
      <c r="A172" s="19">
        <v>163</v>
      </c>
      <c r="B172" s="20">
        <v>3</v>
      </c>
      <c r="C172" s="21">
        <v>18</v>
      </c>
      <c r="D172" s="22">
        <v>43177</v>
      </c>
      <c r="E172" s="21" t="s">
        <v>14</v>
      </c>
      <c r="F172" s="54" t="s">
        <v>15</v>
      </c>
      <c r="G172" s="226">
        <v>96.000009999999989</v>
      </c>
      <c r="H172" s="226">
        <v>0</v>
      </c>
    </row>
    <row r="173" spans="1:8" s="18" customFormat="1" x14ac:dyDescent="0.25">
      <c r="A173" s="19">
        <v>164</v>
      </c>
      <c r="B173" s="20">
        <v>3</v>
      </c>
      <c r="C173" s="21">
        <v>18</v>
      </c>
      <c r="D173" s="22">
        <v>43158</v>
      </c>
      <c r="E173" s="21" t="s">
        <v>14</v>
      </c>
      <c r="F173" s="54" t="s">
        <v>15</v>
      </c>
      <c r="G173" s="226">
        <v>35.363999999999997</v>
      </c>
      <c r="H173" s="226">
        <v>0</v>
      </c>
    </row>
    <row r="174" spans="1:8" s="18" customFormat="1" x14ac:dyDescent="0.25">
      <c r="A174" s="19">
        <v>165</v>
      </c>
      <c r="B174" s="20">
        <v>3</v>
      </c>
      <c r="C174" s="21">
        <v>18</v>
      </c>
      <c r="D174" s="22">
        <v>43158</v>
      </c>
      <c r="E174" s="21" t="s">
        <v>14</v>
      </c>
      <c r="F174" s="54" t="s">
        <v>15</v>
      </c>
      <c r="G174" s="226">
        <v>1427.5</v>
      </c>
      <c r="H174" s="226">
        <v>0</v>
      </c>
    </row>
    <row r="175" spans="1:8" s="18" customFormat="1" x14ac:dyDescent="0.25">
      <c r="A175" s="19">
        <v>166</v>
      </c>
      <c r="B175" s="20">
        <v>3</v>
      </c>
      <c r="C175" s="21">
        <v>18</v>
      </c>
      <c r="D175" s="22">
        <v>43177</v>
      </c>
      <c r="E175" s="21" t="s">
        <v>14</v>
      </c>
      <c r="F175" s="54" t="s">
        <v>15</v>
      </c>
      <c r="G175" s="226">
        <v>88.9</v>
      </c>
      <c r="H175" s="226">
        <v>0</v>
      </c>
    </row>
    <row r="176" spans="1:8" s="18" customFormat="1" x14ac:dyDescent="0.25">
      <c r="A176" s="19">
        <v>167</v>
      </c>
      <c r="B176" s="20">
        <v>3</v>
      </c>
      <c r="C176" s="21">
        <v>18</v>
      </c>
      <c r="D176" s="22">
        <v>43177</v>
      </c>
      <c r="E176" s="21" t="s">
        <v>14</v>
      </c>
      <c r="F176" s="54" t="s">
        <v>15</v>
      </c>
      <c r="G176" s="226">
        <v>14</v>
      </c>
      <c r="H176" s="226">
        <v>0</v>
      </c>
    </row>
    <row r="177" spans="1:8" s="18" customFormat="1" x14ac:dyDescent="0.25">
      <c r="A177" s="19">
        <v>168</v>
      </c>
      <c r="B177" s="20">
        <v>3</v>
      </c>
      <c r="C177" s="21">
        <v>18</v>
      </c>
      <c r="D177" s="22">
        <v>43184</v>
      </c>
      <c r="E177" s="21" t="s">
        <v>14</v>
      </c>
      <c r="F177" s="54" t="s">
        <v>15</v>
      </c>
      <c r="G177" s="226">
        <v>244.7</v>
      </c>
      <c r="H177" s="226">
        <v>0</v>
      </c>
    </row>
    <row r="178" spans="1:8" s="18" customFormat="1" x14ac:dyDescent="0.25">
      <c r="A178" s="19">
        <v>169</v>
      </c>
      <c r="B178" s="20">
        <v>3</v>
      </c>
      <c r="C178" s="21">
        <v>18</v>
      </c>
      <c r="D178" s="22">
        <v>43181</v>
      </c>
      <c r="E178" s="21" t="s">
        <v>14</v>
      </c>
      <c r="F178" s="54" t="s">
        <v>15</v>
      </c>
      <c r="G178" s="226">
        <v>700</v>
      </c>
      <c r="H178" s="226">
        <v>0</v>
      </c>
    </row>
    <row r="179" spans="1:8" s="18" customFormat="1" x14ac:dyDescent="0.25">
      <c r="A179" s="19">
        <v>170</v>
      </c>
      <c r="B179" s="20">
        <v>3</v>
      </c>
      <c r="C179" s="21">
        <v>18</v>
      </c>
      <c r="D179" s="22">
        <v>43177</v>
      </c>
      <c r="E179" s="21" t="s">
        <v>14</v>
      </c>
      <c r="F179" s="54" t="s">
        <v>15</v>
      </c>
      <c r="G179" s="226">
        <v>190</v>
      </c>
      <c r="H179" s="226">
        <v>0</v>
      </c>
    </row>
    <row r="180" spans="1:8" s="18" customFormat="1" x14ac:dyDescent="0.25">
      <c r="A180" s="19">
        <v>171</v>
      </c>
      <c r="B180" s="20">
        <v>3</v>
      </c>
      <c r="C180" s="21">
        <v>18</v>
      </c>
      <c r="D180" s="22">
        <v>43173</v>
      </c>
      <c r="E180" s="21" t="s">
        <v>14</v>
      </c>
      <c r="F180" s="54" t="s">
        <v>15</v>
      </c>
      <c r="G180" s="226">
        <v>47.4</v>
      </c>
      <c r="H180" s="226">
        <v>0</v>
      </c>
    </row>
    <row r="181" spans="1:8" s="18" customFormat="1" x14ac:dyDescent="0.25">
      <c r="A181" s="19">
        <v>172</v>
      </c>
      <c r="B181" s="20">
        <v>3</v>
      </c>
      <c r="C181" s="21">
        <v>18</v>
      </c>
      <c r="D181" s="22">
        <v>43180</v>
      </c>
      <c r="E181" s="21" t="s">
        <v>14</v>
      </c>
      <c r="F181" s="54" t="s">
        <v>15</v>
      </c>
      <c r="G181" s="226">
        <v>100</v>
      </c>
      <c r="H181" s="226">
        <v>0</v>
      </c>
    </row>
    <row r="182" spans="1:8" s="18" customFormat="1" x14ac:dyDescent="0.25">
      <c r="A182" s="19">
        <v>173</v>
      </c>
      <c r="B182" s="20">
        <v>3</v>
      </c>
      <c r="C182" s="21">
        <v>18</v>
      </c>
      <c r="D182" s="22">
        <v>43180</v>
      </c>
      <c r="E182" s="21" t="s">
        <v>14</v>
      </c>
      <c r="F182" s="54" t="s">
        <v>15</v>
      </c>
      <c r="G182" s="226">
        <v>10</v>
      </c>
      <c r="H182" s="226">
        <v>0</v>
      </c>
    </row>
    <row r="183" spans="1:8" s="18" customFormat="1" x14ac:dyDescent="0.25">
      <c r="A183" s="19">
        <v>174</v>
      </c>
      <c r="B183" s="20">
        <v>3</v>
      </c>
      <c r="C183" s="21">
        <v>18</v>
      </c>
      <c r="D183" s="22">
        <v>43181</v>
      </c>
      <c r="E183" s="21" t="s">
        <v>14</v>
      </c>
      <c r="F183" s="54" t="s">
        <v>15</v>
      </c>
      <c r="G183" s="226">
        <v>47.65</v>
      </c>
      <c r="H183" s="226">
        <v>0</v>
      </c>
    </row>
    <row r="184" spans="1:8" s="18" customFormat="1" x14ac:dyDescent="0.25">
      <c r="A184" s="19">
        <v>175</v>
      </c>
      <c r="B184" s="20">
        <v>3</v>
      </c>
      <c r="C184" s="21">
        <v>18</v>
      </c>
      <c r="D184" s="22">
        <v>43181</v>
      </c>
      <c r="E184" s="21" t="s">
        <v>14</v>
      </c>
      <c r="F184" s="54" t="s">
        <v>15</v>
      </c>
      <c r="G184" s="226">
        <v>164.4</v>
      </c>
      <c r="H184" s="226">
        <v>0</v>
      </c>
    </row>
    <row r="185" spans="1:8" s="18" customFormat="1" x14ac:dyDescent="0.25">
      <c r="A185" s="19">
        <v>176</v>
      </c>
      <c r="B185" s="20">
        <v>3</v>
      </c>
      <c r="C185" s="21">
        <v>18</v>
      </c>
      <c r="D185" s="22">
        <v>43179</v>
      </c>
      <c r="E185" s="21" t="s">
        <v>14</v>
      </c>
      <c r="F185" s="54" t="s">
        <v>15</v>
      </c>
      <c r="G185" s="238">
        <v>158</v>
      </c>
      <c r="H185" s="226">
        <v>0</v>
      </c>
    </row>
    <row r="186" spans="1:8" s="18" customFormat="1" x14ac:dyDescent="0.25">
      <c r="A186" s="19">
        <v>177</v>
      </c>
      <c r="B186" s="20">
        <v>3</v>
      </c>
      <c r="C186" s="21">
        <v>18</v>
      </c>
      <c r="D186" s="22">
        <v>43178</v>
      </c>
      <c r="E186" s="21" t="s">
        <v>14</v>
      </c>
      <c r="F186" s="54" t="s">
        <v>15</v>
      </c>
      <c r="G186" s="238">
        <v>176</v>
      </c>
      <c r="H186" s="226">
        <v>0</v>
      </c>
    </row>
    <row r="187" spans="1:8" s="18" customFormat="1" x14ac:dyDescent="0.25">
      <c r="A187" s="19">
        <v>178</v>
      </c>
      <c r="B187" s="20">
        <v>3</v>
      </c>
      <c r="C187" s="21">
        <v>18</v>
      </c>
      <c r="D187" s="22">
        <v>43180</v>
      </c>
      <c r="E187" s="21" t="s">
        <v>14</v>
      </c>
      <c r="F187" s="54" t="s">
        <v>15</v>
      </c>
      <c r="G187" s="238">
        <v>350</v>
      </c>
      <c r="H187" s="226">
        <v>0</v>
      </c>
    </row>
    <row r="188" spans="1:8" s="18" customFormat="1" x14ac:dyDescent="0.25">
      <c r="A188" s="19">
        <v>179</v>
      </c>
      <c r="B188" s="20">
        <v>3</v>
      </c>
      <c r="C188" s="21">
        <v>18</v>
      </c>
      <c r="D188" s="22">
        <v>43180</v>
      </c>
      <c r="E188" s="21" t="s">
        <v>14</v>
      </c>
      <c r="F188" s="54" t="s">
        <v>15</v>
      </c>
      <c r="G188" s="226">
        <v>19.599990000000002</v>
      </c>
      <c r="H188" s="226">
        <v>0</v>
      </c>
    </row>
    <row r="189" spans="1:8" s="18" customFormat="1" x14ac:dyDescent="0.25">
      <c r="A189" s="19">
        <v>180</v>
      </c>
      <c r="B189" s="20">
        <v>3</v>
      </c>
      <c r="C189" s="21">
        <v>18</v>
      </c>
      <c r="D189" s="22">
        <v>43167</v>
      </c>
      <c r="E189" s="21" t="s">
        <v>14</v>
      </c>
      <c r="F189" s="54" t="s">
        <v>15</v>
      </c>
      <c r="G189" s="226">
        <v>229.5</v>
      </c>
      <c r="H189" s="226">
        <v>0</v>
      </c>
    </row>
    <row r="190" spans="1:8" s="18" customFormat="1" x14ac:dyDescent="0.25">
      <c r="A190" s="19">
        <v>181</v>
      </c>
      <c r="B190" s="20">
        <v>3</v>
      </c>
      <c r="C190" s="21">
        <v>18</v>
      </c>
      <c r="D190" s="22">
        <v>43170</v>
      </c>
      <c r="E190" s="21" t="s">
        <v>14</v>
      </c>
      <c r="F190" s="54" t="s">
        <v>15</v>
      </c>
      <c r="G190" s="226">
        <v>234</v>
      </c>
      <c r="H190" s="226">
        <v>0</v>
      </c>
    </row>
    <row r="191" spans="1:8" s="18" customFormat="1" x14ac:dyDescent="0.25">
      <c r="A191" s="19">
        <v>182</v>
      </c>
      <c r="B191" s="20">
        <v>3</v>
      </c>
      <c r="C191" s="21">
        <v>18</v>
      </c>
      <c r="D191" s="22">
        <v>43171</v>
      </c>
      <c r="E191" s="21" t="s">
        <v>14</v>
      </c>
      <c r="F191" s="54" t="s">
        <v>15</v>
      </c>
      <c r="G191" s="226">
        <v>185.10003</v>
      </c>
      <c r="H191" s="226">
        <v>0</v>
      </c>
    </row>
    <row r="192" spans="1:8" s="18" customFormat="1" x14ac:dyDescent="0.25">
      <c r="A192" s="19">
        <v>183</v>
      </c>
      <c r="B192" s="20">
        <v>3</v>
      </c>
      <c r="C192" s="21">
        <v>18</v>
      </c>
      <c r="D192" s="22">
        <v>43172</v>
      </c>
      <c r="E192" s="21" t="s">
        <v>14</v>
      </c>
      <c r="F192" s="54" t="s">
        <v>15</v>
      </c>
      <c r="G192" s="226">
        <v>71.900000000000006</v>
      </c>
      <c r="H192" s="226">
        <v>0</v>
      </c>
    </row>
    <row r="193" spans="1:8" s="18" customFormat="1" x14ac:dyDescent="0.25">
      <c r="A193" s="19">
        <v>184</v>
      </c>
      <c r="B193" s="20">
        <v>3</v>
      </c>
      <c r="C193" s="21">
        <v>18</v>
      </c>
      <c r="D193" s="22">
        <v>43173</v>
      </c>
      <c r="E193" s="21" t="s">
        <v>14</v>
      </c>
      <c r="F193" s="54" t="s">
        <v>15</v>
      </c>
      <c r="G193" s="226">
        <v>74.5</v>
      </c>
      <c r="H193" s="226">
        <v>0</v>
      </c>
    </row>
    <row r="194" spans="1:8" s="18" customFormat="1" x14ac:dyDescent="0.25">
      <c r="A194" s="19">
        <v>185</v>
      </c>
      <c r="B194" s="20">
        <v>3</v>
      </c>
      <c r="C194" s="21">
        <v>18</v>
      </c>
      <c r="D194" s="22">
        <v>43170</v>
      </c>
      <c r="E194" s="21" t="s">
        <v>14</v>
      </c>
      <c r="F194" s="54" t="s">
        <v>15</v>
      </c>
      <c r="G194" s="226">
        <v>2000</v>
      </c>
      <c r="H194" s="226">
        <v>0</v>
      </c>
    </row>
    <row r="195" spans="1:8" s="18" customFormat="1" x14ac:dyDescent="0.25">
      <c r="A195" s="19">
        <v>186</v>
      </c>
      <c r="B195" s="20">
        <v>3</v>
      </c>
      <c r="C195" s="21">
        <v>18</v>
      </c>
      <c r="D195" s="22">
        <v>43159</v>
      </c>
      <c r="E195" s="21" t="s">
        <v>14</v>
      </c>
      <c r="F195" s="54" t="s">
        <v>15</v>
      </c>
      <c r="G195" s="226">
        <v>227.05</v>
      </c>
      <c r="H195" s="226">
        <v>0</v>
      </c>
    </row>
    <row r="196" spans="1:8" s="18" customFormat="1" x14ac:dyDescent="0.25">
      <c r="A196" s="19">
        <v>187</v>
      </c>
      <c r="B196" s="20">
        <v>3</v>
      </c>
      <c r="C196" s="21">
        <v>18</v>
      </c>
      <c r="D196" s="22">
        <v>43167</v>
      </c>
      <c r="E196" s="21" t="s">
        <v>14</v>
      </c>
      <c r="F196" s="54" t="s">
        <v>15</v>
      </c>
      <c r="G196" s="226">
        <v>800</v>
      </c>
      <c r="H196" s="226">
        <v>0</v>
      </c>
    </row>
    <row r="197" spans="1:8" s="18" customFormat="1" x14ac:dyDescent="0.25">
      <c r="A197" s="19">
        <v>188</v>
      </c>
      <c r="B197" s="20">
        <v>3</v>
      </c>
      <c r="C197" s="21">
        <v>18</v>
      </c>
      <c r="D197" s="22">
        <v>43167</v>
      </c>
      <c r="E197" s="21" t="s">
        <v>14</v>
      </c>
      <c r="F197" s="54" t="s">
        <v>15</v>
      </c>
      <c r="G197" s="226">
        <v>200</v>
      </c>
      <c r="H197" s="226">
        <v>0</v>
      </c>
    </row>
    <row r="198" spans="1:8" s="18" customFormat="1" x14ac:dyDescent="0.25">
      <c r="A198" s="19">
        <v>189</v>
      </c>
      <c r="B198" s="20">
        <v>3</v>
      </c>
      <c r="C198" s="21">
        <v>18</v>
      </c>
      <c r="D198" s="22">
        <v>43167</v>
      </c>
      <c r="E198" s="21" t="s">
        <v>14</v>
      </c>
      <c r="F198" s="54" t="s">
        <v>15</v>
      </c>
      <c r="G198" s="226">
        <v>22.1</v>
      </c>
      <c r="H198" s="226">
        <v>0</v>
      </c>
    </row>
    <row r="199" spans="1:8" s="18" customFormat="1" x14ac:dyDescent="0.25">
      <c r="A199" s="19">
        <v>190</v>
      </c>
      <c r="B199" s="20">
        <v>3</v>
      </c>
      <c r="C199" s="21">
        <v>18</v>
      </c>
      <c r="D199" s="22">
        <v>43180</v>
      </c>
      <c r="E199" s="21" t="s">
        <v>14</v>
      </c>
      <c r="F199" s="54" t="s">
        <v>15</v>
      </c>
      <c r="G199" s="226">
        <v>1700</v>
      </c>
      <c r="H199" s="226">
        <v>0</v>
      </c>
    </row>
    <row r="200" spans="1:8" s="18" customFormat="1" x14ac:dyDescent="0.25">
      <c r="A200" s="19">
        <v>191</v>
      </c>
      <c r="B200" s="20">
        <v>3</v>
      </c>
      <c r="C200" s="21">
        <v>18</v>
      </c>
      <c r="D200" s="22">
        <v>43180</v>
      </c>
      <c r="E200" s="21" t="s">
        <v>14</v>
      </c>
      <c r="F200" s="54" t="s">
        <v>15</v>
      </c>
      <c r="G200" s="226">
        <v>2778.9999500000004</v>
      </c>
      <c r="H200" s="226">
        <v>0</v>
      </c>
    </row>
    <row r="201" spans="1:8" s="18" customFormat="1" x14ac:dyDescent="0.25">
      <c r="A201" s="19">
        <v>192</v>
      </c>
      <c r="B201" s="20">
        <v>3</v>
      </c>
      <c r="C201" s="21">
        <v>18</v>
      </c>
      <c r="D201" s="22">
        <v>43173</v>
      </c>
      <c r="E201" s="21" t="s">
        <v>14</v>
      </c>
      <c r="F201" s="54" t="s">
        <v>15</v>
      </c>
      <c r="G201" s="226">
        <v>3500</v>
      </c>
      <c r="H201" s="226">
        <v>0</v>
      </c>
    </row>
    <row r="202" spans="1:8" s="18" customFormat="1" x14ac:dyDescent="0.25">
      <c r="A202" s="19">
        <v>193</v>
      </c>
      <c r="B202" s="20">
        <v>3</v>
      </c>
      <c r="C202" s="21">
        <v>18</v>
      </c>
      <c r="D202" s="22">
        <v>43178</v>
      </c>
      <c r="E202" s="21" t="s">
        <v>14</v>
      </c>
      <c r="F202" s="54" t="s">
        <v>15</v>
      </c>
      <c r="G202" s="226">
        <v>900</v>
      </c>
      <c r="H202" s="226">
        <v>0</v>
      </c>
    </row>
    <row r="203" spans="1:8" s="18" customFormat="1" x14ac:dyDescent="0.25">
      <c r="A203" s="19">
        <v>194</v>
      </c>
      <c r="B203" s="20">
        <v>3</v>
      </c>
      <c r="C203" s="21">
        <v>18</v>
      </c>
      <c r="D203" s="22">
        <v>43178</v>
      </c>
      <c r="E203" s="21" t="s">
        <v>14</v>
      </c>
      <c r="F203" s="54" t="s">
        <v>15</v>
      </c>
      <c r="G203" s="226">
        <v>900</v>
      </c>
      <c r="H203" s="226">
        <v>0</v>
      </c>
    </row>
    <row r="204" spans="1:8" s="18" customFormat="1" x14ac:dyDescent="0.25">
      <c r="A204" s="19">
        <v>195</v>
      </c>
      <c r="B204" s="20">
        <v>3</v>
      </c>
      <c r="C204" s="21">
        <v>18</v>
      </c>
      <c r="D204" s="22">
        <v>43178</v>
      </c>
      <c r="E204" s="21" t="s">
        <v>14</v>
      </c>
      <c r="F204" s="54" t="s">
        <v>15</v>
      </c>
      <c r="G204" s="226">
        <v>763.21875</v>
      </c>
      <c r="H204" s="226">
        <v>0</v>
      </c>
    </row>
    <row r="205" spans="1:8" s="18" customFormat="1" x14ac:dyDescent="0.25">
      <c r="A205" s="19">
        <v>196</v>
      </c>
      <c r="B205" s="20">
        <v>3</v>
      </c>
      <c r="C205" s="21">
        <v>18</v>
      </c>
      <c r="D205" s="22">
        <v>43170</v>
      </c>
      <c r="E205" s="21" t="s">
        <v>14</v>
      </c>
      <c r="F205" s="54" t="s">
        <v>15</v>
      </c>
      <c r="G205" s="226">
        <v>500</v>
      </c>
      <c r="H205" s="226">
        <v>0</v>
      </c>
    </row>
    <row r="206" spans="1:8" s="18" customFormat="1" x14ac:dyDescent="0.25">
      <c r="A206" s="19">
        <v>197</v>
      </c>
      <c r="B206" s="20">
        <v>3</v>
      </c>
      <c r="C206" s="21">
        <v>18</v>
      </c>
      <c r="D206" s="22">
        <v>43171</v>
      </c>
      <c r="E206" s="21" t="s">
        <v>14</v>
      </c>
      <c r="F206" s="54" t="s">
        <v>15</v>
      </c>
      <c r="G206" s="226">
        <v>250</v>
      </c>
      <c r="H206" s="226">
        <v>0</v>
      </c>
    </row>
    <row r="207" spans="1:8" s="18" customFormat="1" x14ac:dyDescent="0.25">
      <c r="A207" s="19">
        <v>198</v>
      </c>
      <c r="B207" s="20">
        <v>3</v>
      </c>
      <c r="C207" s="21">
        <v>18</v>
      </c>
      <c r="D207" s="22">
        <v>43190</v>
      </c>
      <c r="E207" s="21" t="s">
        <v>14</v>
      </c>
      <c r="F207" s="54" t="s">
        <v>15</v>
      </c>
      <c r="G207" s="226">
        <v>0</v>
      </c>
      <c r="H207" s="226">
        <v>0.81158000000000008</v>
      </c>
    </row>
    <row r="208" spans="1:8" s="18" customFormat="1" x14ac:dyDescent="0.25">
      <c r="A208" s="19">
        <v>199</v>
      </c>
      <c r="B208" s="20">
        <v>3</v>
      </c>
      <c r="C208" s="21">
        <v>18</v>
      </c>
      <c r="D208" s="22">
        <v>43190</v>
      </c>
      <c r="E208" s="21" t="s">
        <v>14</v>
      </c>
      <c r="F208" s="54" t="s">
        <v>15</v>
      </c>
      <c r="G208" s="226">
        <v>770.57690000000002</v>
      </c>
      <c r="H208" s="226">
        <v>0</v>
      </c>
    </row>
    <row r="209" spans="1:8" s="18" customFormat="1" x14ac:dyDescent="0.25">
      <c r="A209" s="19">
        <v>200</v>
      </c>
      <c r="B209" s="20">
        <v>3</v>
      </c>
      <c r="C209" s="21">
        <v>18</v>
      </c>
      <c r="D209" s="22">
        <v>43164</v>
      </c>
      <c r="E209" s="21" t="s">
        <v>14</v>
      </c>
      <c r="F209" s="54" t="s">
        <v>15</v>
      </c>
      <c r="G209" s="226">
        <v>88.9</v>
      </c>
      <c r="H209" s="226">
        <v>0</v>
      </c>
    </row>
    <row r="210" spans="1:8" s="18" customFormat="1" x14ac:dyDescent="0.25">
      <c r="A210" s="19">
        <v>201</v>
      </c>
      <c r="B210" s="20">
        <v>3</v>
      </c>
      <c r="C210" s="21">
        <v>18</v>
      </c>
      <c r="D210" s="22">
        <v>43190</v>
      </c>
      <c r="E210" s="21" t="s">
        <v>14</v>
      </c>
      <c r="F210" s="54" t="s">
        <v>15</v>
      </c>
      <c r="G210" s="226">
        <v>0</v>
      </c>
      <c r="H210" s="226">
        <v>39.567500000000003</v>
      </c>
    </row>
    <row r="211" spans="1:8" s="18" customFormat="1" x14ac:dyDescent="0.25">
      <c r="A211" s="19">
        <v>202</v>
      </c>
      <c r="B211" s="20">
        <v>3</v>
      </c>
      <c r="C211" s="21">
        <v>18</v>
      </c>
      <c r="D211" s="22">
        <v>43190</v>
      </c>
      <c r="E211" s="21" t="s">
        <v>14</v>
      </c>
      <c r="F211" s="54" t="s">
        <v>15</v>
      </c>
      <c r="G211" s="226">
        <v>0</v>
      </c>
      <c r="H211" s="226">
        <v>1.7849999999999999</v>
      </c>
    </row>
    <row r="212" spans="1:8" s="18" customFormat="1" x14ac:dyDescent="0.25">
      <c r="A212" s="19">
        <v>203</v>
      </c>
      <c r="B212" s="20">
        <v>3</v>
      </c>
      <c r="C212" s="21">
        <v>18</v>
      </c>
      <c r="D212" s="22">
        <v>43190</v>
      </c>
      <c r="E212" s="21" t="s">
        <v>14</v>
      </c>
      <c r="F212" s="54" t="s">
        <v>15</v>
      </c>
      <c r="G212" s="226">
        <v>0</v>
      </c>
      <c r="H212" s="226">
        <v>2.38</v>
      </c>
    </row>
    <row r="213" spans="1:8" s="18" customFormat="1" x14ac:dyDescent="0.25">
      <c r="A213" s="19">
        <v>204</v>
      </c>
      <c r="B213" s="20">
        <v>3</v>
      </c>
      <c r="C213" s="21">
        <v>18</v>
      </c>
      <c r="D213" s="22">
        <v>43190</v>
      </c>
      <c r="E213" s="21" t="s">
        <v>14</v>
      </c>
      <c r="F213" s="54" t="s">
        <v>15</v>
      </c>
      <c r="G213" s="226">
        <v>0</v>
      </c>
      <c r="H213" s="226">
        <v>3.5700000000000003E-2</v>
      </c>
    </row>
    <row r="214" spans="1:8" s="18" customFormat="1" x14ac:dyDescent="0.25">
      <c r="A214" s="19">
        <v>205</v>
      </c>
      <c r="B214" s="20">
        <v>3</v>
      </c>
      <c r="C214" s="21">
        <v>18</v>
      </c>
      <c r="D214" s="22">
        <v>43190</v>
      </c>
      <c r="E214" s="21" t="s">
        <v>14</v>
      </c>
      <c r="F214" s="54" t="s">
        <v>15</v>
      </c>
      <c r="G214" s="226">
        <v>0</v>
      </c>
      <c r="H214" s="226">
        <v>0.23799999999999999</v>
      </c>
    </row>
    <row r="215" spans="1:8" s="18" customFormat="1" x14ac:dyDescent="0.25">
      <c r="A215" s="19">
        <v>206</v>
      </c>
      <c r="B215" s="20">
        <v>3</v>
      </c>
      <c r="C215" s="21">
        <v>18</v>
      </c>
      <c r="D215" s="22">
        <v>43190</v>
      </c>
      <c r="E215" s="21" t="s">
        <v>14</v>
      </c>
      <c r="F215" s="54" t="s">
        <v>15</v>
      </c>
      <c r="G215" s="226">
        <v>0</v>
      </c>
      <c r="H215" s="226">
        <v>0.23799999999999999</v>
      </c>
    </row>
    <row r="216" spans="1:8" s="18" customFormat="1" x14ac:dyDescent="0.25">
      <c r="A216" s="19">
        <v>207</v>
      </c>
      <c r="B216" s="20">
        <v>3</v>
      </c>
      <c r="C216" s="21">
        <v>18</v>
      </c>
      <c r="D216" s="22">
        <v>43173</v>
      </c>
      <c r="E216" s="21" t="s">
        <v>14</v>
      </c>
      <c r="F216" s="54" t="s">
        <v>15</v>
      </c>
      <c r="G216" s="226">
        <v>188</v>
      </c>
      <c r="H216" s="226">
        <v>0</v>
      </c>
    </row>
    <row r="217" spans="1:8" s="18" customFormat="1" x14ac:dyDescent="0.25">
      <c r="A217" s="19">
        <v>208</v>
      </c>
      <c r="B217" s="20">
        <v>3</v>
      </c>
      <c r="C217" s="21">
        <v>18</v>
      </c>
      <c r="D217" s="22">
        <v>43174</v>
      </c>
      <c r="E217" s="21" t="s">
        <v>14</v>
      </c>
      <c r="F217" s="54" t="s">
        <v>15</v>
      </c>
      <c r="G217" s="226">
        <v>493.13600000000002</v>
      </c>
      <c r="H217" s="226">
        <v>0</v>
      </c>
    </row>
    <row r="218" spans="1:8" s="18" customFormat="1" x14ac:dyDescent="0.25">
      <c r="A218" s="19">
        <v>209</v>
      </c>
      <c r="B218" s="20">
        <v>3</v>
      </c>
      <c r="C218" s="21">
        <v>18</v>
      </c>
      <c r="D218" s="22">
        <v>43174</v>
      </c>
      <c r="E218" s="21" t="s">
        <v>14</v>
      </c>
      <c r="F218" s="54" t="s">
        <v>15</v>
      </c>
      <c r="G218" s="226">
        <v>1664.453</v>
      </c>
      <c r="H218" s="226">
        <v>0</v>
      </c>
    </row>
    <row r="219" spans="1:8" s="18" customFormat="1" x14ac:dyDescent="0.25">
      <c r="A219" s="19">
        <v>210</v>
      </c>
      <c r="B219" s="20">
        <v>3</v>
      </c>
      <c r="C219" s="21">
        <v>18</v>
      </c>
      <c r="D219" s="22">
        <v>43178</v>
      </c>
      <c r="E219" s="21" t="s">
        <v>14</v>
      </c>
      <c r="F219" s="54" t="s">
        <v>15</v>
      </c>
      <c r="G219" s="226">
        <v>2350</v>
      </c>
      <c r="H219" s="226">
        <v>0</v>
      </c>
    </row>
    <row r="220" spans="1:8" s="18" customFormat="1" x14ac:dyDescent="0.25">
      <c r="A220" s="19">
        <v>211</v>
      </c>
      <c r="B220" s="20">
        <v>3</v>
      </c>
      <c r="C220" s="21">
        <v>18</v>
      </c>
      <c r="D220" s="22">
        <v>43188</v>
      </c>
      <c r="E220" s="21" t="s">
        <v>14</v>
      </c>
      <c r="F220" s="54" t="s">
        <v>15</v>
      </c>
      <c r="G220" s="226">
        <v>130</v>
      </c>
      <c r="H220" s="226">
        <v>0</v>
      </c>
    </row>
    <row r="221" spans="1:8" s="18" customFormat="1" x14ac:dyDescent="0.25">
      <c r="A221" s="19">
        <v>212</v>
      </c>
      <c r="B221" s="20">
        <v>3</v>
      </c>
      <c r="C221" s="21">
        <v>18</v>
      </c>
      <c r="D221" s="22">
        <v>43186</v>
      </c>
      <c r="E221" s="21" t="s">
        <v>14</v>
      </c>
      <c r="F221" s="54" t="s">
        <v>15</v>
      </c>
      <c r="G221" s="226">
        <v>0</v>
      </c>
      <c r="H221" s="226">
        <v>385.19842999999997</v>
      </c>
    </row>
    <row r="222" spans="1:8" s="18" customFormat="1" x14ac:dyDescent="0.25">
      <c r="A222" s="19">
        <v>213</v>
      </c>
      <c r="B222" s="20">
        <v>3</v>
      </c>
      <c r="C222" s="21">
        <v>18</v>
      </c>
      <c r="D222" s="22">
        <v>43160</v>
      </c>
      <c r="E222" s="21" t="s">
        <v>14</v>
      </c>
      <c r="F222" s="54" t="s">
        <v>15</v>
      </c>
      <c r="G222" s="226">
        <v>0</v>
      </c>
      <c r="H222" s="226">
        <v>1067.1179999999999</v>
      </c>
    </row>
    <row r="223" spans="1:8" s="18" customFormat="1" x14ac:dyDescent="0.25">
      <c r="A223" s="19">
        <v>214</v>
      </c>
      <c r="B223" s="20">
        <v>3</v>
      </c>
      <c r="C223" s="21">
        <v>18</v>
      </c>
      <c r="D223" s="22">
        <v>43160</v>
      </c>
      <c r="E223" s="21" t="s">
        <v>14</v>
      </c>
      <c r="F223" s="54" t="s">
        <v>15</v>
      </c>
      <c r="G223" s="226">
        <v>0</v>
      </c>
      <c r="H223" s="226">
        <v>14755.697</v>
      </c>
    </row>
    <row r="224" spans="1:8" s="18" customFormat="1" x14ac:dyDescent="0.25">
      <c r="A224" s="19">
        <v>215</v>
      </c>
      <c r="B224" s="20">
        <v>3</v>
      </c>
      <c r="C224" s="21">
        <v>18</v>
      </c>
      <c r="D224" s="22">
        <v>43184</v>
      </c>
      <c r="E224" s="21" t="s">
        <v>14</v>
      </c>
      <c r="F224" s="54" t="s">
        <v>15</v>
      </c>
      <c r="G224" s="226">
        <v>0</v>
      </c>
      <c r="H224" s="226">
        <v>298.64820000000003</v>
      </c>
    </row>
    <row r="225" spans="1:8" s="18" customFormat="1" x14ac:dyDescent="0.25">
      <c r="A225" s="19">
        <v>216</v>
      </c>
      <c r="B225" s="20">
        <v>3</v>
      </c>
      <c r="C225" s="21">
        <v>18</v>
      </c>
      <c r="D225" s="22">
        <v>43178</v>
      </c>
      <c r="E225" s="21" t="s">
        <v>14</v>
      </c>
      <c r="F225" s="54" t="s">
        <v>15</v>
      </c>
      <c r="G225" s="226">
        <v>0</v>
      </c>
      <c r="H225" s="226">
        <v>36.285800000000002</v>
      </c>
    </row>
    <row r="226" spans="1:8" s="18" customFormat="1" x14ac:dyDescent="0.25">
      <c r="A226" s="19">
        <v>217</v>
      </c>
      <c r="B226" s="20">
        <v>3</v>
      </c>
      <c r="C226" s="21">
        <v>18</v>
      </c>
      <c r="D226" s="22">
        <v>43186</v>
      </c>
      <c r="E226" s="21" t="s">
        <v>14</v>
      </c>
      <c r="F226" s="54" t="s">
        <v>15</v>
      </c>
      <c r="G226" s="226">
        <v>0</v>
      </c>
      <c r="H226" s="226">
        <v>50</v>
      </c>
    </row>
    <row r="227" spans="1:8" s="18" customFormat="1" x14ac:dyDescent="0.25">
      <c r="A227" s="19">
        <v>218</v>
      </c>
      <c r="B227" s="20">
        <v>3</v>
      </c>
      <c r="C227" s="21">
        <v>18</v>
      </c>
      <c r="D227" s="22">
        <v>43188</v>
      </c>
      <c r="E227" s="21" t="s">
        <v>14</v>
      </c>
      <c r="F227" s="54" t="s">
        <v>15</v>
      </c>
      <c r="G227" s="226">
        <v>0</v>
      </c>
      <c r="H227" s="226">
        <v>51.106319999999997</v>
      </c>
    </row>
    <row r="228" spans="1:8" s="18" customFormat="1" x14ac:dyDescent="0.25">
      <c r="A228" s="19">
        <v>219</v>
      </c>
      <c r="B228" s="20">
        <v>3</v>
      </c>
      <c r="C228" s="21">
        <v>18</v>
      </c>
      <c r="D228" s="22">
        <v>43171</v>
      </c>
      <c r="E228" s="21" t="s">
        <v>14</v>
      </c>
      <c r="F228" s="54" t="s">
        <v>15</v>
      </c>
      <c r="G228" s="226">
        <v>0</v>
      </c>
      <c r="H228" s="226">
        <v>8628.6290000000008</v>
      </c>
    </row>
    <row r="229" spans="1:8" s="18" customFormat="1" x14ac:dyDescent="0.25">
      <c r="A229" s="19">
        <v>220</v>
      </c>
      <c r="B229" s="20">
        <v>3</v>
      </c>
      <c r="C229" s="21">
        <v>18</v>
      </c>
      <c r="D229" s="22">
        <v>43184</v>
      </c>
      <c r="E229" s="21" t="s">
        <v>14</v>
      </c>
      <c r="F229" s="54" t="s">
        <v>15</v>
      </c>
      <c r="G229" s="226">
        <v>0</v>
      </c>
      <c r="H229" s="226">
        <v>7628.1220000000003</v>
      </c>
    </row>
    <row r="230" spans="1:8" s="18" customFormat="1" x14ac:dyDescent="0.25">
      <c r="A230" s="19">
        <v>221</v>
      </c>
      <c r="B230" s="20">
        <v>3</v>
      </c>
      <c r="C230" s="21">
        <v>18</v>
      </c>
      <c r="D230" s="22">
        <v>43188</v>
      </c>
      <c r="E230" s="21" t="s">
        <v>14</v>
      </c>
      <c r="F230" s="54" t="s">
        <v>15</v>
      </c>
      <c r="G230" s="226">
        <v>0</v>
      </c>
      <c r="H230" s="226">
        <v>4182.9179999999997</v>
      </c>
    </row>
    <row r="231" spans="1:8" s="18" customFormat="1" x14ac:dyDescent="0.25">
      <c r="A231" s="19">
        <v>222</v>
      </c>
      <c r="B231" s="20">
        <v>3</v>
      </c>
      <c r="C231" s="21">
        <v>18</v>
      </c>
      <c r="D231" s="22">
        <v>43163</v>
      </c>
      <c r="E231" s="21" t="s">
        <v>14</v>
      </c>
      <c r="F231" s="54" t="s">
        <v>15</v>
      </c>
      <c r="G231" s="230">
        <v>0</v>
      </c>
      <c r="H231" s="226">
        <v>1500</v>
      </c>
    </row>
    <row r="232" spans="1:8" s="18" customFormat="1" x14ac:dyDescent="0.25">
      <c r="A232" s="19">
        <v>223</v>
      </c>
      <c r="B232" s="20">
        <v>3</v>
      </c>
      <c r="C232" s="21">
        <v>18</v>
      </c>
      <c r="D232" s="22">
        <v>43172</v>
      </c>
      <c r="E232" s="21" t="s">
        <v>14</v>
      </c>
      <c r="F232" s="54" t="s">
        <v>15</v>
      </c>
      <c r="G232" s="226">
        <v>0</v>
      </c>
      <c r="H232" s="226">
        <v>750</v>
      </c>
    </row>
    <row r="233" spans="1:8" s="18" customFormat="1" x14ac:dyDescent="0.25">
      <c r="A233" s="19">
        <v>224</v>
      </c>
      <c r="B233" s="20">
        <v>3</v>
      </c>
      <c r="C233" s="21">
        <v>18</v>
      </c>
      <c r="D233" s="22">
        <v>43188</v>
      </c>
      <c r="E233" s="21" t="s">
        <v>14</v>
      </c>
      <c r="F233" s="54" t="s">
        <v>15</v>
      </c>
      <c r="G233" s="226">
        <v>16464.24626</v>
      </c>
      <c r="H233" s="226">
        <v>0</v>
      </c>
    </row>
    <row r="234" spans="1:8" s="18" customFormat="1" x14ac:dyDescent="0.25">
      <c r="A234" s="19">
        <v>225</v>
      </c>
      <c r="B234" s="20">
        <v>3</v>
      </c>
      <c r="C234" s="21">
        <v>18</v>
      </c>
      <c r="D234" s="22">
        <v>43184</v>
      </c>
      <c r="E234" s="21" t="s">
        <v>14</v>
      </c>
      <c r="F234" s="54" t="s">
        <v>15</v>
      </c>
      <c r="G234" s="226">
        <v>0</v>
      </c>
      <c r="H234" s="226">
        <v>1200</v>
      </c>
    </row>
    <row r="235" spans="1:8" s="18" customFormat="1" x14ac:dyDescent="0.25">
      <c r="A235" s="19">
        <v>226</v>
      </c>
      <c r="B235" s="20">
        <v>3</v>
      </c>
      <c r="C235" s="21">
        <v>18</v>
      </c>
      <c r="D235" s="22">
        <v>43184</v>
      </c>
      <c r="E235" s="21" t="s">
        <v>14</v>
      </c>
      <c r="F235" s="54" t="s">
        <v>15</v>
      </c>
      <c r="G235" s="226">
        <v>0</v>
      </c>
      <c r="H235" s="226">
        <v>28.99634</v>
      </c>
    </row>
    <row r="236" spans="1:8" s="18" customFormat="1" x14ac:dyDescent="0.25">
      <c r="A236" s="19">
        <v>227</v>
      </c>
      <c r="B236" s="20">
        <v>3</v>
      </c>
      <c r="C236" s="21">
        <v>18</v>
      </c>
      <c r="D236" s="22">
        <v>43177</v>
      </c>
      <c r="E236" s="21" t="s">
        <v>14</v>
      </c>
      <c r="F236" s="54" t="s">
        <v>15</v>
      </c>
      <c r="G236" s="226">
        <v>0</v>
      </c>
      <c r="H236" s="226">
        <v>3500</v>
      </c>
    </row>
    <row r="237" spans="1:8" s="18" customFormat="1" x14ac:dyDescent="0.25">
      <c r="A237" s="19">
        <v>228</v>
      </c>
      <c r="B237" s="20">
        <v>3</v>
      </c>
      <c r="C237" s="21">
        <v>18</v>
      </c>
      <c r="D237" s="22">
        <v>43177</v>
      </c>
      <c r="E237" s="21" t="s">
        <v>14</v>
      </c>
      <c r="F237" s="54" t="s">
        <v>15</v>
      </c>
      <c r="G237" s="226">
        <v>0</v>
      </c>
      <c r="H237" s="226">
        <v>75.722009999999997</v>
      </c>
    </row>
    <row r="238" spans="1:8" s="18" customFormat="1" x14ac:dyDescent="0.25">
      <c r="A238" s="19">
        <v>229</v>
      </c>
      <c r="B238" s="20">
        <v>3</v>
      </c>
      <c r="C238" s="21">
        <v>18</v>
      </c>
      <c r="D238" s="22">
        <v>43162</v>
      </c>
      <c r="E238" s="21" t="s">
        <v>14</v>
      </c>
      <c r="F238" s="54" t="s">
        <v>15</v>
      </c>
      <c r="G238" s="226">
        <v>0</v>
      </c>
      <c r="H238" s="226">
        <v>3000</v>
      </c>
    </row>
    <row r="239" spans="1:8" s="18" customFormat="1" x14ac:dyDescent="0.25">
      <c r="A239" s="19">
        <v>230</v>
      </c>
      <c r="B239" s="20">
        <v>3</v>
      </c>
      <c r="C239" s="21">
        <v>18</v>
      </c>
      <c r="D239" s="22">
        <v>43162</v>
      </c>
      <c r="E239" s="21" t="s">
        <v>14</v>
      </c>
      <c r="F239" s="54" t="s">
        <v>15</v>
      </c>
      <c r="G239" s="226">
        <v>0</v>
      </c>
      <c r="H239" s="226">
        <v>75.862499999999997</v>
      </c>
    </row>
    <row r="240" spans="1:8" s="18" customFormat="1" x14ac:dyDescent="0.25">
      <c r="A240" s="19">
        <v>231</v>
      </c>
      <c r="B240" s="20">
        <v>3</v>
      </c>
      <c r="C240" s="21">
        <v>18</v>
      </c>
      <c r="D240" s="22">
        <v>43164</v>
      </c>
      <c r="E240" s="21" t="s">
        <v>14</v>
      </c>
      <c r="F240" s="54" t="s">
        <v>15</v>
      </c>
      <c r="G240" s="226">
        <v>0</v>
      </c>
      <c r="H240" s="226">
        <v>0.71399999999999997</v>
      </c>
    </row>
    <row r="241" spans="1:8" s="18" customFormat="1" x14ac:dyDescent="0.25">
      <c r="A241" s="19">
        <v>232</v>
      </c>
      <c r="B241" s="20">
        <v>3</v>
      </c>
      <c r="C241" s="21">
        <v>18</v>
      </c>
      <c r="D241" s="22">
        <v>43164</v>
      </c>
      <c r="E241" s="21" t="s">
        <v>14</v>
      </c>
      <c r="F241" s="54" t="s">
        <v>15</v>
      </c>
      <c r="G241" s="226">
        <v>0</v>
      </c>
      <c r="H241" s="226">
        <v>0.71399999999999997</v>
      </c>
    </row>
    <row r="242" spans="1:8" s="18" customFormat="1" x14ac:dyDescent="0.25">
      <c r="A242" s="19">
        <v>233</v>
      </c>
      <c r="B242" s="20">
        <v>3</v>
      </c>
      <c r="C242" s="21">
        <v>18</v>
      </c>
      <c r="D242" s="22">
        <v>43171</v>
      </c>
      <c r="E242" s="21" t="s">
        <v>14</v>
      </c>
      <c r="F242" s="54" t="s">
        <v>15</v>
      </c>
      <c r="G242" s="226">
        <v>0</v>
      </c>
      <c r="H242" s="226">
        <v>1.19</v>
      </c>
    </row>
    <row r="243" spans="1:8" s="18" customFormat="1" x14ac:dyDescent="0.25">
      <c r="A243" s="19">
        <v>234</v>
      </c>
      <c r="B243" s="20">
        <v>3</v>
      </c>
      <c r="C243" s="21">
        <v>18</v>
      </c>
      <c r="D243" s="22">
        <v>43171</v>
      </c>
      <c r="E243" s="21" t="s">
        <v>14</v>
      </c>
      <c r="F243" s="54" t="s">
        <v>15</v>
      </c>
      <c r="G243" s="226">
        <v>0</v>
      </c>
      <c r="H243" s="226">
        <v>1.19</v>
      </c>
    </row>
    <row r="244" spans="1:8" s="18" customFormat="1" x14ac:dyDescent="0.25">
      <c r="A244" s="19">
        <v>235</v>
      </c>
      <c r="B244" s="20">
        <v>3</v>
      </c>
      <c r="C244" s="21">
        <v>18</v>
      </c>
      <c r="D244" s="22">
        <v>43171</v>
      </c>
      <c r="E244" s="21" t="s">
        <v>14</v>
      </c>
      <c r="F244" s="54" t="s">
        <v>15</v>
      </c>
      <c r="G244" s="226">
        <v>0</v>
      </c>
      <c r="H244" s="226">
        <v>1.19</v>
      </c>
    </row>
    <row r="245" spans="1:8" s="18" customFormat="1" x14ac:dyDescent="0.25">
      <c r="A245" s="19">
        <v>236</v>
      </c>
      <c r="B245" s="20">
        <v>3</v>
      </c>
      <c r="C245" s="21">
        <v>18</v>
      </c>
      <c r="D245" s="22">
        <v>43173</v>
      </c>
      <c r="E245" s="21" t="s">
        <v>14</v>
      </c>
      <c r="F245" s="54" t="s">
        <v>15</v>
      </c>
      <c r="G245" s="226">
        <v>0</v>
      </c>
      <c r="H245" s="226">
        <v>0.71399999999999997</v>
      </c>
    </row>
    <row r="246" spans="1:8" s="18" customFormat="1" x14ac:dyDescent="0.25">
      <c r="A246" s="19">
        <v>237</v>
      </c>
      <c r="B246" s="20">
        <v>3</v>
      </c>
      <c r="C246" s="21">
        <v>18</v>
      </c>
      <c r="D246" s="22">
        <v>43173</v>
      </c>
      <c r="E246" s="21" t="s">
        <v>14</v>
      </c>
      <c r="F246" s="54" t="s">
        <v>15</v>
      </c>
      <c r="G246" s="226">
        <v>0</v>
      </c>
      <c r="H246" s="226">
        <v>0.71399999999999997</v>
      </c>
    </row>
    <row r="247" spans="1:8" s="18" customFormat="1" x14ac:dyDescent="0.25">
      <c r="A247" s="19">
        <v>238</v>
      </c>
      <c r="B247" s="20">
        <v>3</v>
      </c>
      <c r="C247" s="21">
        <v>18</v>
      </c>
      <c r="D247" s="22">
        <v>43179</v>
      </c>
      <c r="E247" s="21" t="s">
        <v>14</v>
      </c>
      <c r="F247" s="54" t="s">
        <v>15</v>
      </c>
      <c r="G247" s="226">
        <v>0</v>
      </c>
      <c r="H247" s="226">
        <v>0.95199999999999996</v>
      </c>
    </row>
    <row r="248" spans="1:8" s="18" customFormat="1" x14ac:dyDescent="0.25">
      <c r="A248" s="19">
        <v>239</v>
      </c>
      <c r="B248" s="20">
        <v>3</v>
      </c>
      <c r="C248" s="21">
        <v>18</v>
      </c>
      <c r="D248" s="22">
        <v>43180</v>
      </c>
      <c r="E248" s="21" t="s">
        <v>14</v>
      </c>
      <c r="F248" s="54" t="s">
        <v>15</v>
      </c>
      <c r="G248" s="226">
        <v>0</v>
      </c>
      <c r="H248" s="226">
        <v>32.794519999999999</v>
      </c>
    </row>
    <row r="249" spans="1:8" s="18" customFormat="1" x14ac:dyDescent="0.25">
      <c r="A249" s="19">
        <v>240</v>
      </c>
      <c r="B249" s="20">
        <v>3</v>
      </c>
      <c r="C249" s="21">
        <v>18</v>
      </c>
      <c r="D249" s="22">
        <v>43185</v>
      </c>
      <c r="E249" s="21" t="s">
        <v>14</v>
      </c>
      <c r="F249" s="54" t="s">
        <v>15</v>
      </c>
      <c r="G249" s="226">
        <v>0</v>
      </c>
      <c r="H249" s="226">
        <v>0.71399999999999997</v>
      </c>
    </row>
    <row r="250" spans="1:8" s="18" customFormat="1" x14ac:dyDescent="0.25">
      <c r="A250" s="19">
        <v>241</v>
      </c>
      <c r="B250" s="20">
        <v>3</v>
      </c>
      <c r="C250" s="21">
        <v>18</v>
      </c>
      <c r="D250" s="22">
        <v>43185</v>
      </c>
      <c r="E250" s="21" t="s">
        <v>14</v>
      </c>
      <c r="F250" s="54" t="s">
        <v>15</v>
      </c>
      <c r="G250" s="226">
        <v>0</v>
      </c>
      <c r="H250" s="226">
        <v>1.19</v>
      </c>
    </row>
    <row r="251" spans="1:8" s="18" customFormat="1" x14ac:dyDescent="0.25">
      <c r="A251" s="19">
        <v>242</v>
      </c>
      <c r="B251" s="20">
        <v>3</v>
      </c>
      <c r="C251" s="21">
        <v>18</v>
      </c>
      <c r="D251" s="22">
        <v>43190</v>
      </c>
      <c r="E251" s="21" t="s">
        <v>14</v>
      </c>
      <c r="F251" s="54" t="s">
        <v>15</v>
      </c>
      <c r="G251" s="226">
        <v>0</v>
      </c>
      <c r="H251" s="226">
        <v>0.23654</v>
      </c>
    </row>
    <row r="252" spans="1:8" s="18" customFormat="1" x14ac:dyDescent="0.25">
      <c r="A252" s="19">
        <v>243</v>
      </c>
      <c r="B252" s="20">
        <v>3</v>
      </c>
      <c r="C252" s="21">
        <v>18</v>
      </c>
      <c r="D252" s="22">
        <v>43190</v>
      </c>
      <c r="E252" s="21" t="s">
        <v>14</v>
      </c>
      <c r="F252" s="54" t="s">
        <v>15</v>
      </c>
      <c r="G252" s="226">
        <v>0</v>
      </c>
      <c r="H252" s="226">
        <v>0.13016</v>
      </c>
    </row>
    <row r="253" spans="1:8" s="18" customFormat="1" x14ac:dyDescent="0.25">
      <c r="A253" s="19">
        <v>244</v>
      </c>
      <c r="B253" s="20">
        <v>3</v>
      </c>
      <c r="C253" s="21">
        <v>18</v>
      </c>
      <c r="D253" s="22">
        <v>43190</v>
      </c>
      <c r="E253" s="21" t="s">
        <v>14</v>
      </c>
      <c r="F253" s="54" t="s">
        <v>15</v>
      </c>
      <c r="G253" s="226">
        <v>0</v>
      </c>
      <c r="H253" s="226">
        <v>1.5906300000000002</v>
      </c>
    </row>
    <row r="254" spans="1:8" s="18" customFormat="1" x14ac:dyDescent="0.25">
      <c r="A254" s="19">
        <v>245</v>
      </c>
      <c r="B254" s="20">
        <v>3</v>
      </c>
      <c r="C254" s="21">
        <v>18</v>
      </c>
      <c r="D254" s="22">
        <v>43190</v>
      </c>
      <c r="E254" s="21" t="s">
        <v>14</v>
      </c>
      <c r="F254" s="54" t="s">
        <v>15</v>
      </c>
      <c r="G254" s="226">
        <v>0</v>
      </c>
      <c r="H254" s="226">
        <v>0.21844999999999998</v>
      </c>
    </row>
    <row r="255" spans="1:8" s="18" customFormat="1" x14ac:dyDescent="0.25">
      <c r="A255" s="19">
        <v>246</v>
      </c>
      <c r="B255" s="20">
        <v>3</v>
      </c>
      <c r="C255" s="21">
        <v>18</v>
      </c>
      <c r="D255" s="22">
        <v>43190</v>
      </c>
      <c r="E255" s="21" t="s">
        <v>14</v>
      </c>
      <c r="F255" s="54" t="s">
        <v>15</v>
      </c>
      <c r="G255" s="226">
        <v>0</v>
      </c>
      <c r="H255" s="226">
        <v>0.54283999999999999</v>
      </c>
    </row>
    <row r="256" spans="1:8" s="18" customFormat="1" x14ac:dyDescent="0.25">
      <c r="A256" s="19">
        <v>247</v>
      </c>
      <c r="B256" s="20">
        <v>3</v>
      </c>
      <c r="C256" s="21">
        <v>18</v>
      </c>
      <c r="D256" s="22">
        <v>43190</v>
      </c>
      <c r="E256" s="21" t="s">
        <v>14</v>
      </c>
      <c r="F256" s="54" t="s">
        <v>15</v>
      </c>
      <c r="G256" s="226">
        <v>0</v>
      </c>
      <c r="H256" s="226">
        <v>1.38297</v>
      </c>
    </row>
    <row r="257" spans="1:8" s="18" customFormat="1" x14ac:dyDescent="0.25">
      <c r="A257" s="19">
        <v>248</v>
      </c>
      <c r="B257" s="20">
        <v>3</v>
      </c>
      <c r="C257" s="21">
        <v>18</v>
      </c>
      <c r="D257" s="22">
        <v>43190</v>
      </c>
      <c r="E257" s="21" t="s">
        <v>14</v>
      </c>
      <c r="F257" s="54" t="s">
        <v>15</v>
      </c>
      <c r="G257" s="226">
        <v>0</v>
      </c>
      <c r="H257" s="226">
        <v>0.14874000000000001</v>
      </c>
    </row>
    <row r="258" spans="1:8" s="18" customFormat="1" x14ac:dyDescent="0.25">
      <c r="A258" s="19">
        <v>249</v>
      </c>
      <c r="B258" s="20">
        <v>3</v>
      </c>
      <c r="C258" s="21">
        <v>18</v>
      </c>
      <c r="D258" s="22">
        <v>43190</v>
      </c>
      <c r="E258" s="21" t="s">
        <v>14</v>
      </c>
      <c r="F258" s="54" t="s">
        <v>15</v>
      </c>
      <c r="G258" s="226">
        <v>0</v>
      </c>
      <c r="H258" s="226">
        <v>0.77900000000000003</v>
      </c>
    </row>
    <row r="259" spans="1:8" s="18" customFormat="1" x14ac:dyDescent="0.25">
      <c r="A259" s="19">
        <v>250</v>
      </c>
      <c r="B259" s="20">
        <v>3</v>
      </c>
      <c r="C259" s="21">
        <v>18</v>
      </c>
      <c r="D259" s="22">
        <v>43190</v>
      </c>
      <c r="E259" s="21" t="s">
        <v>14</v>
      </c>
      <c r="F259" s="54" t="s">
        <v>15</v>
      </c>
      <c r="G259" s="226">
        <v>0</v>
      </c>
      <c r="H259" s="226">
        <v>0.14743999999999999</v>
      </c>
    </row>
    <row r="260" spans="1:8" s="18" customFormat="1" x14ac:dyDescent="0.25">
      <c r="A260" s="19">
        <v>251</v>
      </c>
      <c r="B260" s="20">
        <v>3</v>
      </c>
      <c r="C260" s="21">
        <v>18</v>
      </c>
      <c r="D260" s="22">
        <v>43190</v>
      </c>
      <c r="E260" s="21" t="s">
        <v>14</v>
      </c>
      <c r="F260" s="54" t="s">
        <v>15</v>
      </c>
      <c r="G260" s="226">
        <v>0</v>
      </c>
      <c r="H260" s="226">
        <v>1.11558</v>
      </c>
    </row>
    <row r="261" spans="1:8" s="18" customFormat="1" x14ac:dyDescent="0.25">
      <c r="A261" s="19">
        <v>252</v>
      </c>
      <c r="B261" s="20">
        <v>3</v>
      </c>
      <c r="C261" s="21">
        <v>18</v>
      </c>
      <c r="D261" s="22">
        <v>43190</v>
      </c>
      <c r="E261" s="21" t="s">
        <v>14</v>
      </c>
      <c r="F261" s="54" t="s">
        <v>15</v>
      </c>
      <c r="G261" s="226">
        <v>0</v>
      </c>
      <c r="H261" s="226">
        <v>9.1012700000000013</v>
      </c>
    </row>
    <row r="262" spans="1:8" s="18" customFormat="1" x14ac:dyDescent="0.25">
      <c r="A262" s="19">
        <v>253</v>
      </c>
      <c r="B262" s="20">
        <v>3</v>
      </c>
      <c r="C262" s="21">
        <v>18</v>
      </c>
      <c r="D262" s="22">
        <v>43190</v>
      </c>
      <c r="E262" s="21" t="s">
        <v>14</v>
      </c>
      <c r="F262" s="54" t="s">
        <v>15</v>
      </c>
      <c r="G262" s="226">
        <v>0</v>
      </c>
      <c r="H262" s="226">
        <v>27.967980000000001</v>
      </c>
    </row>
    <row r="263" spans="1:8" s="18" customFormat="1" x14ac:dyDescent="0.25">
      <c r="A263" s="19">
        <v>254</v>
      </c>
      <c r="B263" s="20">
        <v>3</v>
      </c>
      <c r="C263" s="21">
        <v>18</v>
      </c>
      <c r="D263" s="22">
        <v>43190</v>
      </c>
      <c r="E263" s="21" t="s">
        <v>14</v>
      </c>
      <c r="F263" s="54" t="s">
        <v>15</v>
      </c>
      <c r="G263" s="226">
        <v>0</v>
      </c>
      <c r="H263" s="226">
        <v>6.2308399999999997</v>
      </c>
    </row>
    <row r="264" spans="1:8" s="18" customFormat="1" x14ac:dyDescent="0.25">
      <c r="A264" s="19">
        <v>255</v>
      </c>
      <c r="B264" s="20">
        <v>3</v>
      </c>
      <c r="C264" s="21">
        <v>18</v>
      </c>
      <c r="D264" s="22">
        <v>43190</v>
      </c>
      <c r="E264" s="21" t="s">
        <v>14</v>
      </c>
      <c r="F264" s="54" t="s">
        <v>15</v>
      </c>
      <c r="G264" s="226">
        <v>0</v>
      </c>
      <c r="H264" s="226">
        <v>13.806979999999999</v>
      </c>
    </row>
    <row r="265" spans="1:8" s="18" customFormat="1" x14ac:dyDescent="0.25">
      <c r="A265" s="19">
        <v>256</v>
      </c>
      <c r="B265" s="20">
        <v>3</v>
      </c>
      <c r="C265" s="21">
        <v>18</v>
      </c>
      <c r="D265" s="22">
        <v>43190</v>
      </c>
      <c r="E265" s="21" t="s">
        <v>14</v>
      </c>
      <c r="F265" s="54" t="s">
        <v>15</v>
      </c>
      <c r="G265" s="226">
        <v>0</v>
      </c>
      <c r="H265" s="226">
        <v>9.79941</v>
      </c>
    </row>
    <row r="266" spans="1:8" s="18" customFormat="1" x14ac:dyDescent="0.25">
      <c r="A266" s="19">
        <v>257</v>
      </c>
      <c r="B266" s="20">
        <v>3</v>
      </c>
      <c r="C266" s="21">
        <v>18</v>
      </c>
      <c r="D266" s="22">
        <v>43190</v>
      </c>
      <c r="E266" s="21" t="s">
        <v>14</v>
      </c>
      <c r="F266" s="54" t="s">
        <v>15</v>
      </c>
      <c r="G266" s="226">
        <v>0</v>
      </c>
      <c r="H266" s="226">
        <v>1.9223599999999998</v>
      </c>
    </row>
    <row r="267" spans="1:8" s="18" customFormat="1" x14ac:dyDescent="0.25">
      <c r="A267" s="19">
        <v>258</v>
      </c>
      <c r="B267" s="20">
        <v>3</v>
      </c>
      <c r="C267" s="21">
        <v>18</v>
      </c>
      <c r="D267" s="22">
        <v>43190</v>
      </c>
      <c r="E267" s="21" t="s">
        <v>14</v>
      </c>
      <c r="F267" s="54" t="s">
        <v>15</v>
      </c>
      <c r="G267" s="226">
        <v>0</v>
      </c>
      <c r="H267" s="226">
        <v>0.10163999999999999</v>
      </c>
    </row>
    <row r="268" spans="1:8" s="18" customFormat="1" x14ac:dyDescent="0.25">
      <c r="A268" s="19">
        <v>259</v>
      </c>
      <c r="B268" s="20">
        <v>3</v>
      </c>
      <c r="C268" s="21">
        <v>18</v>
      </c>
      <c r="D268" s="22">
        <v>43190</v>
      </c>
      <c r="E268" s="21" t="s">
        <v>14</v>
      </c>
      <c r="F268" s="54" t="s">
        <v>15</v>
      </c>
      <c r="G268" s="226">
        <v>0</v>
      </c>
      <c r="H268" s="226">
        <v>0.47411000000000003</v>
      </c>
    </row>
    <row r="269" spans="1:8" s="18" customFormat="1" x14ac:dyDescent="0.25">
      <c r="A269" s="19">
        <v>260</v>
      </c>
      <c r="B269" s="20">
        <v>3</v>
      </c>
      <c r="C269" s="21">
        <v>18</v>
      </c>
      <c r="D269" s="22">
        <v>43190</v>
      </c>
      <c r="E269" s="21" t="s">
        <v>14</v>
      </c>
      <c r="F269" s="54" t="s">
        <v>15</v>
      </c>
      <c r="G269" s="226">
        <v>0</v>
      </c>
      <c r="H269" s="226">
        <v>12.601610000000001</v>
      </c>
    </row>
    <row r="270" spans="1:8" s="18" customFormat="1" x14ac:dyDescent="0.25">
      <c r="A270" s="19">
        <v>261</v>
      </c>
      <c r="B270" s="20">
        <v>3</v>
      </c>
      <c r="C270" s="21">
        <v>18</v>
      </c>
      <c r="D270" s="22">
        <v>43190</v>
      </c>
      <c r="E270" s="21" t="s">
        <v>14</v>
      </c>
      <c r="F270" s="54" t="s">
        <v>15</v>
      </c>
      <c r="G270" s="226">
        <v>0</v>
      </c>
      <c r="H270" s="226">
        <v>0.54595000000000005</v>
      </c>
    </row>
    <row r="271" spans="1:8" s="18" customFormat="1" x14ac:dyDescent="0.25">
      <c r="A271" s="19">
        <v>262</v>
      </c>
      <c r="B271" s="20">
        <v>3</v>
      </c>
      <c r="C271" s="21">
        <v>18</v>
      </c>
      <c r="D271" s="22">
        <v>43190</v>
      </c>
      <c r="E271" s="21" t="s">
        <v>14</v>
      </c>
      <c r="F271" s="54" t="s">
        <v>15</v>
      </c>
      <c r="G271" s="226">
        <v>0</v>
      </c>
      <c r="H271" s="226">
        <v>1.7849999999999999</v>
      </c>
    </row>
    <row r="272" spans="1:8" s="18" customFormat="1" x14ac:dyDescent="0.25">
      <c r="A272" s="19">
        <v>263</v>
      </c>
      <c r="B272" s="20">
        <v>3</v>
      </c>
      <c r="C272" s="21">
        <v>18</v>
      </c>
      <c r="D272" s="22">
        <v>43188</v>
      </c>
      <c r="E272" s="21" t="s">
        <v>14</v>
      </c>
      <c r="F272" s="54" t="s">
        <v>15</v>
      </c>
      <c r="G272" s="226">
        <v>0</v>
      </c>
      <c r="H272" s="226">
        <v>1828.60194</v>
      </c>
    </row>
    <row r="273" spans="1:8" s="18" customFormat="1" x14ac:dyDescent="0.25">
      <c r="A273" s="19">
        <v>264</v>
      </c>
      <c r="B273" s="20">
        <v>3</v>
      </c>
      <c r="C273" s="21">
        <v>18</v>
      </c>
      <c r="D273" s="22">
        <v>43173</v>
      </c>
      <c r="E273" s="21" t="s">
        <v>14</v>
      </c>
      <c r="F273" s="54" t="s">
        <v>15</v>
      </c>
      <c r="G273" s="226">
        <v>0</v>
      </c>
      <c r="H273" s="226">
        <v>3000</v>
      </c>
    </row>
    <row r="274" spans="1:8" s="18" customFormat="1" x14ac:dyDescent="0.25">
      <c r="A274" s="19">
        <v>265</v>
      </c>
      <c r="B274" s="20">
        <v>3</v>
      </c>
      <c r="C274" s="21">
        <v>18</v>
      </c>
      <c r="D274" s="22">
        <v>43190</v>
      </c>
      <c r="E274" s="21" t="s">
        <v>14</v>
      </c>
      <c r="F274" s="54" t="s">
        <v>15</v>
      </c>
      <c r="G274" s="226">
        <v>36.912660000000002</v>
      </c>
      <c r="H274" s="226">
        <v>0</v>
      </c>
    </row>
    <row r="275" spans="1:8" s="18" customFormat="1" x14ac:dyDescent="0.25">
      <c r="A275" s="19">
        <v>266</v>
      </c>
      <c r="B275" s="20">
        <v>3</v>
      </c>
      <c r="C275" s="21">
        <v>18</v>
      </c>
      <c r="D275" s="22">
        <v>43160</v>
      </c>
      <c r="E275" s="21" t="s">
        <v>14</v>
      </c>
      <c r="F275" s="54" t="s">
        <v>15</v>
      </c>
      <c r="G275" s="226">
        <v>0</v>
      </c>
      <c r="H275" s="226">
        <v>56.952500000000001</v>
      </c>
    </row>
    <row r="276" spans="1:8" s="18" customFormat="1" x14ac:dyDescent="0.25">
      <c r="A276" s="19">
        <v>267</v>
      </c>
      <c r="B276" s="20">
        <v>3</v>
      </c>
      <c r="C276" s="21">
        <v>18</v>
      </c>
      <c r="D276" s="22">
        <v>43171</v>
      </c>
      <c r="E276" s="21" t="s">
        <v>14</v>
      </c>
      <c r="F276" s="54" t="s">
        <v>15</v>
      </c>
      <c r="G276" s="226">
        <v>0</v>
      </c>
      <c r="H276" s="226">
        <v>0.71399999999999997</v>
      </c>
    </row>
    <row r="277" spans="1:8" s="18" customFormat="1" x14ac:dyDescent="0.25">
      <c r="A277" s="19">
        <v>268</v>
      </c>
      <c r="B277" s="20">
        <v>3</v>
      </c>
      <c r="C277" s="21">
        <v>18</v>
      </c>
      <c r="D277" s="22">
        <v>43178</v>
      </c>
      <c r="E277" s="21" t="s">
        <v>14</v>
      </c>
      <c r="F277" s="54" t="s">
        <v>15</v>
      </c>
      <c r="G277" s="226">
        <v>0</v>
      </c>
      <c r="H277" s="226">
        <v>0.71399999999999997</v>
      </c>
    </row>
    <row r="278" spans="1:8" s="18" customFormat="1" x14ac:dyDescent="0.25">
      <c r="A278" s="19">
        <v>269</v>
      </c>
      <c r="B278" s="20">
        <v>3</v>
      </c>
      <c r="C278" s="21">
        <v>18</v>
      </c>
      <c r="D278" s="22">
        <v>43190</v>
      </c>
      <c r="E278" s="21" t="s">
        <v>14</v>
      </c>
      <c r="F278" s="54" t="s">
        <v>15</v>
      </c>
      <c r="G278" s="226">
        <v>0</v>
      </c>
      <c r="H278" s="226">
        <v>31.03069</v>
      </c>
    </row>
    <row r="279" spans="1:8" s="18" customFormat="1" x14ac:dyDescent="0.25">
      <c r="A279" s="19">
        <v>270</v>
      </c>
      <c r="B279" s="20">
        <v>3</v>
      </c>
      <c r="C279" s="21">
        <v>18</v>
      </c>
      <c r="D279" s="22">
        <v>43190</v>
      </c>
      <c r="E279" s="21" t="s">
        <v>14</v>
      </c>
      <c r="F279" s="54" t="s">
        <v>15</v>
      </c>
      <c r="G279" s="226">
        <v>0</v>
      </c>
      <c r="H279" s="226">
        <v>31.145049999999998</v>
      </c>
    </row>
    <row r="280" spans="1:8" s="18" customFormat="1" x14ac:dyDescent="0.25">
      <c r="A280" s="19">
        <v>271</v>
      </c>
      <c r="B280" s="20">
        <v>3</v>
      </c>
      <c r="C280" s="21">
        <v>18</v>
      </c>
      <c r="D280" s="22">
        <v>43190</v>
      </c>
      <c r="E280" s="21" t="s">
        <v>14</v>
      </c>
      <c r="F280" s="54" t="s">
        <v>15</v>
      </c>
      <c r="G280" s="226">
        <v>0</v>
      </c>
      <c r="H280" s="226">
        <v>17.959529999999997</v>
      </c>
    </row>
    <row r="281" spans="1:8" s="18" customFormat="1" x14ac:dyDescent="0.25">
      <c r="A281" s="19">
        <v>272</v>
      </c>
      <c r="B281" s="20">
        <v>3</v>
      </c>
      <c r="C281" s="21">
        <v>18</v>
      </c>
      <c r="D281" s="22">
        <v>43190</v>
      </c>
      <c r="E281" s="21" t="s">
        <v>14</v>
      </c>
      <c r="F281" s="54" t="s">
        <v>15</v>
      </c>
      <c r="G281" s="226">
        <v>0</v>
      </c>
      <c r="H281" s="226">
        <v>31.145040000000002</v>
      </c>
    </row>
    <row r="282" spans="1:8" s="18" customFormat="1" x14ac:dyDescent="0.25">
      <c r="A282" s="19">
        <v>273</v>
      </c>
      <c r="B282" s="20">
        <v>3</v>
      </c>
      <c r="C282" s="21">
        <v>18</v>
      </c>
      <c r="D282" s="22">
        <v>43190</v>
      </c>
      <c r="E282" s="21" t="s">
        <v>14</v>
      </c>
      <c r="F282" s="54" t="s">
        <v>15</v>
      </c>
      <c r="G282" s="226">
        <v>0</v>
      </c>
      <c r="H282" s="226">
        <v>19.294619999999998</v>
      </c>
    </row>
    <row r="283" spans="1:8" s="18" customFormat="1" x14ac:dyDescent="0.25">
      <c r="A283" s="19">
        <v>274</v>
      </c>
      <c r="B283" s="20">
        <v>3</v>
      </c>
      <c r="C283" s="21">
        <v>18</v>
      </c>
      <c r="D283" s="22">
        <v>43190</v>
      </c>
      <c r="E283" s="21" t="s">
        <v>14</v>
      </c>
      <c r="F283" s="54" t="s">
        <v>15</v>
      </c>
      <c r="G283" s="226">
        <v>0</v>
      </c>
      <c r="H283" s="226">
        <v>1921.64725</v>
      </c>
    </row>
    <row r="284" spans="1:8" s="18" customFormat="1" x14ac:dyDescent="0.25">
      <c r="A284" s="19">
        <v>275</v>
      </c>
      <c r="B284" s="20">
        <v>3</v>
      </c>
      <c r="C284" s="21">
        <v>18</v>
      </c>
      <c r="D284" s="22">
        <v>43190</v>
      </c>
      <c r="E284" s="21" t="s">
        <v>14</v>
      </c>
      <c r="F284" s="54" t="s">
        <v>15</v>
      </c>
      <c r="G284" s="226">
        <v>0</v>
      </c>
      <c r="H284" s="226">
        <v>0.14874999999999999</v>
      </c>
    </row>
    <row r="285" spans="1:8" s="18" customFormat="1" x14ac:dyDescent="0.25">
      <c r="A285" s="19">
        <v>276</v>
      </c>
      <c r="B285" s="20">
        <v>3</v>
      </c>
      <c r="C285" s="21">
        <v>18</v>
      </c>
      <c r="D285" s="22"/>
      <c r="E285" s="21"/>
      <c r="F285" s="36"/>
      <c r="G285" s="226">
        <v>0</v>
      </c>
      <c r="H285" s="226">
        <v>0</v>
      </c>
    </row>
    <row r="286" spans="1:8" s="18" customFormat="1" x14ac:dyDescent="0.25">
      <c r="A286" s="19">
        <v>277</v>
      </c>
      <c r="B286" s="20">
        <v>3</v>
      </c>
      <c r="C286" s="21">
        <v>18</v>
      </c>
      <c r="D286" s="22"/>
      <c r="E286" s="21"/>
      <c r="F286" s="36"/>
      <c r="G286" s="226">
        <v>0</v>
      </c>
      <c r="H286" s="226">
        <v>0</v>
      </c>
    </row>
    <row r="287" spans="1:8" s="18" customFormat="1" x14ac:dyDescent="0.25">
      <c r="A287" s="19">
        <v>278</v>
      </c>
      <c r="B287" s="20">
        <v>3</v>
      </c>
      <c r="C287" s="21">
        <v>18</v>
      </c>
      <c r="D287" s="22"/>
      <c r="E287" s="21"/>
      <c r="F287" s="36"/>
      <c r="G287" s="226">
        <v>0</v>
      </c>
      <c r="H287" s="226">
        <v>0</v>
      </c>
    </row>
    <row r="288" spans="1:8" s="18" customFormat="1" x14ac:dyDescent="0.25">
      <c r="A288" s="19">
        <v>279</v>
      </c>
      <c r="B288" s="20">
        <v>3</v>
      </c>
      <c r="C288" s="21">
        <v>18</v>
      </c>
      <c r="D288" s="22"/>
      <c r="E288" s="21"/>
      <c r="F288" s="36"/>
      <c r="G288" s="226">
        <v>0</v>
      </c>
      <c r="H288" s="226">
        <v>0</v>
      </c>
    </row>
    <row r="289" spans="1:8" s="18" customFormat="1" x14ac:dyDescent="0.25">
      <c r="A289" s="19">
        <v>280</v>
      </c>
      <c r="B289" s="20">
        <v>3</v>
      </c>
      <c r="C289" s="21">
        <v>18</v>
      </c>
      <c r="D289" s="22"/>
      <c r="E289" s="21"/>
      <c r="F289" s="36"/>
      <c r="G289" s="226">
        <v>0</v>
      </c>
      <c r="H289" s="226">
        <v>0</v>
      </c>
    </row>
    <row r="290" spans="1:8" s="18" customFormat="1" x14ac:dyDescent="0.25">
      <c r="A290" s="19">
        <v>281</v>
      </c>
      <c r="B290" s="20">
        <v>3</v>
      </c>
      <c r="C290" s="21">
        <v>18</v>
      </c>
      <c r="D290" s="22"/>
      <c r="E290" s="21"/>
      <c r="F290" s="36"/>
      <c r="G290" s="226">
        <v>0</v>
      </c>
      <c r="H290" s="226">
        <v>0</v>
      </c>
    </row>
    <row r="291" spans="1:8" s="18" customFormat="1" x14ac:dyDescent="0.25">
      <c r="A291" s="19">
        <v>282</v>
      </c>
      <c r="B291" s="20">
        <v>3</v>
      </c>
      <c r="C291" s="21">
        <v>18</v>
      </c>
      <c r="D291" s="22"/>
      <c r="E291" s="21"/>
      <c r="F291" s="36"/>
      <c r="G291" s="226">
        <v>0</v>
      </c>
      <c r="H291" s="226">
        <v>0</v>
      </c>
    </row>
    <row r="292" spans="1:8" s="18" customFormat="1" x14ac:dyDescent="0.25">
      <c r="A292" s="19">
        <v>283</v>
      </c>
      <c r="B292" s="20">
        <v>3</v>
      </c>
      <c r="C292" s="21">
        <v>18</v>
      </c>
      <c r="D292" s="22"/>
      <c r="E292" s="21"/>
      <c r="F292" s="36"/>
      <c r="G292" s="226">
        <v>0</v>
      </c>
      <c r="H292" s="226">
        <v>0</v>
      </c>
    </row>
    <row r="293" spans="1:8" s="18" customFormat="1" x14ac:dyDescent="0.25">
      <c r="A293" s="19">
        <v>284</v>
      </c>
      <c r="B293" s="20">
        <v>3</v>
      </c>
      <c r="C293" s="21">
        <v>18</v>
      </c>
      <c r="D293" s="22"/>
      <c r="E293" s="21"/>
      <c r="F293" s="36"/>
      <c r="G293" s="226">
        <v>0</v>
      </c>
      <c r="H293" s="226">
        <v>0</v>
      </c>
    </row>
    <row r="294" spans="1:8" x14ac:dyDescent="0.25">
      <c r="A294" s="19">
        <v>285</v>
      </c>
      <c r="B294" s="20">
        <v>3</v>
      </c>
      <c r="C294" s="21">
        <v>18</v>
      </c>
      <c r="D294" s="25"/>
      <c r="E294" s="21"/>
      <c r="F294" s="60"/>
      <c r="G294" s="231">
        <v>0</v>
      </c>
      <c r="H294" s="231">
        <v>0</v>
      </c>
    </row>
    <row r="295" spans="1:8" x14ac:dyDescent="0.25">
      <c r="A295" s="19">
        <v>286</v>
      </c>
      <c r="B295" s="20">
        <v>3</v>
      </c>
      <c r="C295" s="21">
        <v>18</v>
      </c>
      <c r="D295" s="25"/>
      <c r="E295" s="21"/>
      <c r="F295" s="60"/>
      <c r="G295" s="231">
        <v>0</v>
      </c>
      <c r="H295" s="231">
        <v>0</v>
      </c>
    </row>
    <row r="296" spans="1:8" x14ac:dyDescent="0.25">
      <c r="A296" s="19">
        <v>287</v>
      </c>
      <c r="B296" s="20">
        <v>3</v>
      </c>
      <c r="C296" s="21">
        <v>18</v>
      </c>
      <c r="D296" s="25"/>
      <c r="E296" s="21"/>
      <c r="F296" s="60"/>
      <c r="G296" s="231">
        <v>0</v>
      </c>
      <c r="H296" s="231">
        <v>0</v>
      </c>
    </row>
    <row r="297" spans="1:8" x14ac:dyDescent="0.25">
      <c r="A297" s="19">
        <v>288</v>
      </c>
      <c r="B297" s="20">
        <v>3</v>
      </c>
      <c r="C297" s="21">
        <v>18</v>
      </c>
      <c r="D297" s="25"/>
      <c r="E297" s="21"/>
      <c r="F297" s="60"/>
      <c r="G297" s="231">
        <v>0</v>
      </c>
      <c r="H297" s="231">
        <v>0</v>
      </c>
    </row>
    <row r="298" spans="1:8" x14ac:dyDescent="0.25">
      <c r="A298" s="19">
        <v>289</v>
      </c>
      <c r="B298" s="20">
        <v>3</v>
      </c>
      <c r="C298" s="21">
        <v>18</v>
      </c>
      <c r="D298" s="25"/>
      <c r="E298" s="21"/>
      <c r="F298" s="60"/>
      <c r="G298" s="231">
        <v>0</v>
      </c>
      <c r="H298" s="231">
        <v>0</v>
      </c>
    </row>
    <row r="299" spans="1:8" x14ac:dyDescent="0.25">
      <c r="A299" s="19">
        <v>290</v>
      </c>
      <c r="B299" s="20">
        <v>3</v>
      </c>
      <c r="C299" s="21">
        <v>18</v>
      </c>
      <c r="D299" s="25"/>
      <c r="E299" s="21"/>
      <c r="F299" s="60"/>
      <c r="G299" s="231">
        <v>0</v>
      </c>
      <c r="H299" s="231">
        <v>0</v>
      </c>
    </row>
    <row r="300" spans="1:8" x14ac:dyDescent="0.25">
      <c r="A300" s="19">
        <v>291</v>
      </c>
      <c r="B300" s="20">
        <v>3</v>
      </c>
      <c r="C300" s="21">
        <v>18</v>
      </c>
      <c r="D300" s="25"/>
      <c r="E300" s="21"/>
      <c r="F300" s="60"/>
      <c r="G300" s="231">
        <v>0</v>
      </c>
      <c r="H300" s="231">
        <v>0</v>
      </c>
    </row>
    <row r="301" spans="1:8" x14ac:dyDescent="0.25">
      <c r="A301" s="19">
        <v>292</v>
      </c>
      <c r="B301" s="20">
        <v>3</v>
      </c>
      <c r="C301" s="21">
        <v>18</v>
      </c>
      <c r="D301" s="25"/>
      <c r="E301" s="21"/>
      <c r="F301" s="60"/>
      <c r="G301" s="231">
        <v>0</v>
      </c>
      <c r="H301" s="231">
        <v>0</v>
      </c>
    </row>
    <row r="302" spans="1:8" x14ac:dyDescent="0.25">
      <c r="A302" s="19">
        <v>293</v>
      </c>
      <c r="B302" s="20">
        <v>3</v>
      </c>
      <c r="C302" s="21">
        <v>18</v>
      </c>
      <c r="D302" s="25"/>
      <c r="E302" s="21"/>
      <c r="F302" s="60"/>
      <c r="G302" s="231">
        <v>0</v>
      </c>
      <c r="H302" s="231">
        <v>0</v>
      </c>
    </row>
    <row r="303" spans="1:8" x14ac:dyDescent="0.25">
      <c r="A303" s="19">
        <v>294</v>
      </c>
      <c r="B303" s="20">
        <v>3</v>
      </c>
      <c r="C303" s="21">
        <v>18</v>
      </c>
      <c r="D303" s="25"/>
      <c r="E303" s="21"/>
      <c r="F303" s="60"/>
      <c r="G303" s="231">
        <v>0</v>
      </c>
      <c r="H303" s="231">
        <v>0</v>
      </c>
    </row>
    <row r="304" spans="1:8" x14ac:dyDescent="0.25">
      <c r="A304" s="19">
        <v>295</v>
      </c>
      <c r="B304" s="20">
        <v>3</v>
      </c>
      <c r="C304" s="21">
        <v>18</v>
      </c>
      <c r="D304" s="25"/>
      <c r="E304" s="21"/>
      <c r="F304" s="60"/>
      <c r="G304" s="231">
        <v>0</v>
      </c>
      <c r="H304" s="231">
        <v>0</v>
      </c>
    </row>
    <row r="305" spans="1:8" x14ac:dyDescent="0.25">
      <c r="A305" s="19">
        <v>296</v>
      </c>
      <c r="B305" s="20">
        <v>3</v>
      </c>
      <c r="C305" s="21">
        <v>18</v>
      </c>
      <c r="D305" s="25"/>
      <c r="E305" s="21"/>
      <c r="F305" s="60"/>
      <c r="G305" s="231">
        <v>0</v>
      </c>
      <c r="H305" s="231">
        <v>0</v>
      </c>
    </row>
    <row r="306" spans="1:8" x14ac:dyDescent="0.25">
      <c r="A306" s="19">
        <v>297</v>
      </c>
      <c r="B306" s="20">
        <v>3</v>
      </c>
      <c r="C306" s="21">
        <v>18</v>
      </c>
      <c r="D306" s="25"/>
      <c r="E306" s="21"/>
      <c r="F306" s="60"/>
      <c r="G306" s="231">
        <v>0</v>
      </c>
      <c r="H306" s="231">
        <v>0</v>
      </c>
    </row>
    <row r="307" spans="1:8" x14ac:dyDescent="0.25">
      <c r="A307" s="19">
        <v>298</v>
      </c>
      <c r="B307" s="20">
        <v>3</v>
      </c>
      <c r="C307" s="21">
        <v>18</v>
      </c>
      <c r="D307" s="25"/>
      <c r="E307" s="21"/>
      <c r="F307" s="60"/>
      <c r="G307" s="231">
        <v>0</v>
      </c>
      <c r="H307" s="231">
        <v>0</v>
      </c>
    </row>
    <row r="308" spans="1:8" x14ac:dyDescent="0.25">
      <c r="A308" s="19">
        <v>299</v>
      </c>
      <c r="B308" s="20">
        <v>3</v>
      </c>
      <c r="C308" s="21">
        <v>18</v>
      </c>
      <c r="D308" s="25"/>
      <c r="E308" s="21"/>
      <c r="F308" s="60"/>
      <c r="G308" s="231">
        <v>0</v>
      </c>
      <c r="H308" s="231">
        <v>0</v>
      </c>
    </row>
    <row r="309" spans="1:8" x14ac:dyDescent="0.25">
      <c r="A309" s="19">
        <v>300</v>
      </c>
      <c r="B309" s="20">
        <v>3</v>
      </c>
      <c r="C309" s="21">
        <v>18</v>
      </c>
      <c r="D309" s="25"/>
      <c r="E309" s="21"/>
      <c r="F309" s="60"/>
      <c r="G309" s="231">
        <v>0</v>
      </c>
      <c r="H309" s="231">
        <v>0</v>
      </c>
    </row>
    <row r="310" spans="1:8" x14ac:dyDescent="0.25">
      <c r="A310" s="19">
        <v>301</v>
      </c>
      <c r="B310" s="20">
        <v>3</v>
      </c>
      <c r="C310" s="21">
        <v>18</v>
      </c>
      <c r="D310" s="25"/>
      <c r="E310" s="44"/>
      <c r="F310" s="60"/>
      <c r="G310" s="231">
        <v>0</v>
      </c>
      <c r="H310" s="231">
        <v>0</v>
      </c>
    </row>
    <row r="311" spans="1:8" x14ac:dyDescent="0.25">
      <c r="A311" s="19">
        <v>302</v>
      </c>
      <c r="B311" s="20">
        <v>3</v>
      </c>
      <c r="C311" s="21">
        <v>18</v>
      </c>
      <c r="D311" s="25"/>
      <c r="E311" s="44"/>
      <c r="F311" s="60"/>
      <c r="G311" s="231">
        <v>0</v>
      </c>
      <c r="H311" s="231">
        <v>0</v>
      </c>
    </row>
    <row r="312" spans="1:8" x14ac:dyDescent="0.25">
      <c r="A312" s="19">
        <v>303</v>
      </c>
      <c r="B312" s="20">
        <v>3</v>
      </c>
      <c r="C312" s="21">
        <v>18</v>
      </c>
      <c r="D312" s="25"/>
      <c r="E312" s="44"/>
      <c r="F312" s="60"/>
      <c r="G312" s="231">
        <v>0</v>
      </c>
      <c r="H312" s="231">
        <v>0</v>
      </c>
    </row>
    <row r="313" spans="1:8" x14ac:dyDescent="0.25">
      <c r="A313" s="19">
        <v>304</v>
      </c>
      <c r="B313" s="20">
        <v>3</v>
      </c>
      <c r="C313" s="21">
        <v>18</v>
      </c>
      <c r="D313" s="25"/>
      <c r="E313" s="44"/>
      <c r="F313" s="60"/>
      <c r="G313" s="231">
        <v>0</v>
      </c>
      <c r="H313" s="231">
        <v>0</v>
      </c>
    </row>
    <row r="314" spans="1:8" x14ac:dyDescent="0.25">
      <c r="A314" s="19">
        <v>305</v>
      </c>
      <c r="B314" s="20">
        <v>3</v>
      </c>
      <c r="C314" s="21">
        <v>18</v>
      </c>
      <c r="D314" s="25"/>
      <c r="E314" s="44"/>
      <c r="F314" s="60"/>
      <c r="G314" s="231">
        <v>0</v>
      </c>
      <c r="H314" s="231">
        <v>0</v>
      </c>
    </row>
    <row r="315" spans="1:8" x14ac:dyDescent="0.25">
      <c r="A315" s="19">
        <v>306</v>
      </c>
      <c r="B315" s="20">
        <v>3</v>
      </c>
      <c r="C315" s="21">
        <v>18</v>
      </c>
      <c r="D315" s="25"/>
      <c r="E315" s="44"/>
      <c r="F315" s="60"/>
      <c r="G315" s="231">
        <v>0</v>
      </c>
      <c r="H315" s="231">
        <v>0</v>
      </c>
    </row>
    <row r="316" spans="1:8" x14ac:dyDescent="0.25">
      <c r="A316" s="19">
        <v>307</v>
      </c>
      <c r="B316" s="20">
        <v>3</v>
      </c>
      <c r="C316" s="21">
        <v>18</v>
      </c>
      <c r="D316" s="25"/>
      <c r="E316" s="45"/>
      <c r="F316" s="60"/>
      <c r="G316" s="231">
        <v>0</v>
      </c>
      <c r="H316" s="231">
        <v>0</v>
      </c>
    </row>
    <row r="317" spans="1:8" x14ac:dyDescent="0.25">
      <c r="A317" s="19">
        <v>308</v>
      </c>
      <c r="B317" s="20">
        <v>3</v>
      </c>
      <c r="C317" s="21">
        <v>18</v>
      </c>
      <c r="D317" s="25"/>
      <c r="E317" s="44"/>
      <c r="F317" s="60"/>
      <c r="G317" s="231">
        <v>0</v>
      </c>
      <c r="H317" s="231">
        <v>0</v>
      </c>
    </row>
    <row r="318" spans="1:8" x14ac:dyDescent="0.25">
      <c r="A318" s="19">
        <v>309</v>
      </c>
      <c r="B318" s="20">
        <v>3</v>
      </c>
      <c r="C318" s="21">
        <v>18</v>
      </c>
      <c r="D318" s="25"/>
      <c r="E318" s="44"/>
      <c r="F318" s="60"/>
      <c r="G318" s="231">
        <v>0</v>
      </c>
      <c r="H318" s="231">
        <v>0</v>
      </c>
    </row>
    <row r="319" spans="1:8" x14ac:dyDescent="0.25">
      <c r="A319" s="19">
        <v>310</v>
      </c>
      <c r="B319" s="20">
        <v>3</v>
      </c>
      <c r="C319" s="21">
        <v>18</v>
      </c>
      <c r="D319" s="25"/>
      <c r="E319" s="44"/>
      <c r="F319" s="60"/>
      <c r="G319" s="231">
        <v>0</v>
      </c>
      <c r="H319" s="231">
        <v>0</v>
      </c>
    </row>
    <row r="320" spans="1:8" x14ac:dyDescent="0.25">
      <c r="A320" s="19">
        <v>311</v>
      </c>
      <c r="B320" s="20">
        <v>3</v>
      </c>
      <c r="C320" s="21">
        <v>18</v>
      </c>
      <c r="D320" s="25"/>
      <c r="E320" s="44"/>
      <c r="F320" s="60"/>
      <c r="G320" s="231">
        <v>0</v>
      </c>
      <c r="H320" s="231">
        <v>0</v>
      </c>
    </row>
    <row r="321" spans="1:8" x14ac:dyDescent="0.25">
      <c r="A321" s="19">
        <v>312</v>
      </c>
      <c r="B321" s="20">
        <v>3</v>
      </c>
      <c r="C321" s="21">
        <v>18</v>
      </c>
      <c r="D321" s="25"/>
      <c r="E321" s="45"/>
      <c r="F321" s="60"/>
      <c r="G321" s="231">
        <v>0</v>
      </c>
      <c r="H321" s="231">
        <v>0</v>
      </c>
    </row>
    <row r="322" spans="1:8" x14ac:dyDescent="0.25">
      <c r="A322" s="19">
        <v>313</v>
      </c>
      <c r="B322" s="20">
        <v>3</v>
      </c>
      <c r="C322" s="21">
        <v>18</v>
      </c>
      <c r="D322" s="25"/>
      <c r="E322" s="45"/>
      <c r="F322" s="60"/>
      <c r="G322" s="231">
        <v>0</v>
      </c>
      <c r="H322" s="231">
        <v>0</v>
      </c>
    </row>
    <row r="323" spans="1:8" x14ac:dyDescent="0.25">
      <c r="A323" s="19">
        <v>314</v>
      </c>
      <c r="B323" s="20">
        <v>3</v>
      </c>
      <c r="C323" s="21">
        <v>18</v>
      </c>
      <c r="D323" s="25"/>
      <c r="E323" s="45"/>
      <c r="F323" s="60"/>
      <c r="G323" s="231">
        <v>0</v>
      </c>
      <c r="H323" s="231">
        <v>0</v>
      </c>
    </row>
    <row r="324" spans="1:8" x14ac:dyDescent="0.25">
      <c r="A324" s="19">
        <v>315</v>
      </c>
      <c r="B324" s="20">
        <v>3</v>
      </c>
      <c r="C324" s="21">
        <v>18</v>
      </c>
      <c r="D324" s="25"/>
      <c r="E324" s="45"/>
      <c r="F324" s="60"/>
      <c r="G324" s="231">
        <v>0</v>
      </c>
      <c r="H324" s="231">
        <v>0</v>
      </c>
    </row>
    <row r="325" spans="1:8" x14ac:dyDescent="0.25">
      <c r="A325" s="19">
        <v>316</v>
      </c>
      <c r="B325" s="20">
        <v>3</v>
      </c>
      <c r="C325" s="21">
        <v>18</v>
      </c>
      <c r="D325" s="25"/>
      <c r="E325" s="45"/>
      <c r="F325" s="60"/>
      <c r="G325" s="231">
        <v>0</v>
      </c>
      <c r="H325" s="231">
        <v>0</v>
      </c>
    </row>
    <row r="326" spans="1:8" x14ac:dyDescent="0.25">
      <c r="A326" s="19">
        <v>317</v>
      </c>
      <c r="B326" s="20">
        <v>3</v>
      </c>
      <c r="C326" s="21">
        <v>18</v>
      </c>
      <c r="D326" s="25"/>
      <c r="E326" s="45"/>
      <c r="F326" s="60"/>
      <c r="G326" s="231">
        <v>0</v>
      </c>
      <c r="H326" s="231">
        <v>0</v>
      </c>
    </row>
    <row r="327" spans="1:8" x14ac:dyDescent="0.25">
      <c r="A327" s="19">
        <v>318</v>
      </c>
      <c r="B327" s="20">
        <v>3</v>
      </c>
      <c r="C327" s="21">
        <v>18</v>
      </c>
      <c r="D327" s="25"/>
      <c r="E327" s="45"/>
      <c r="F327" s="60"/>
      <c r="G327" s="231">
        <v>0</v>
      </c>
      <c r="H327" s="231">
        <v>0</v>
      </c>
    </row>
    <row r="328" spans="1:8" x14ac:dyDescent="0.25">
      <c r="A328" s="19">
        <v>319</v>
      </c>
      <c r="B328" s="20">
        <v>3</v>
      </c>
      <c r="C328" s="21">
        <v>18</v>
      </c>
      <c r="D328" s="25"/>
      <c r="E328" s="45"/>
      <c r="F328" s="60"/>
      <c r="G328" s="231">
        <v>0</v>
      </c>
      <c r="H328" s="231">
        <v>0</v>
      </c>
    </row>
    <row r="329" spans="1:8" x14ac:dyDescent="0.25">
      <c r="A329" s="19">
        <v>320</v>
      </c>
      <c r="B329" s="20">
        <v>3</v>
      </c>
      <c r="C329" s="21">
        <v>18</v>
      </c>
      <c r="D329" s="25"/>
      <c r="E329" s="45"/>
      <c r="F329" s="60"/>
      <c r="G329" s="231">
        <v>0</v>
      </c>
      <c r="H329" s="231">
        <v>0</v>
      </c>
    </row>
    <row r="330" spans="1:8" x14ac:dyDescent="0.25">
      <c r="A330" s="19">
        <v>321</v>
      </c>
      <c r="B330" s="20">
        <v>3</v>
      </c>
      <c r="C330" s="21">
        <v>18</v>
      </c>
      <c r="D330" s="25"/>
      <c r="E330" s="45"/>
      <c r="F330" s="60"/>
      <c r="G330" s="231">
        <v>0</v>
      </c>
      <c r="H330" s="231">
        <v>0</v>
      </c>
    </row>
    <row r="331" spans="1:8" x14ac:dyDescent="0.25">
      <c r="A331" s="19">
        <v>322</v>
      </c>
      <c r="B331" s="20">
        <v>3</v>
      </c>
      <c r="C331" s="21">
        <v>18</v>
      </c>
      <c r="D331" s="25"/>
      <c r="E331" s="45"/>
      <c r="F331" s="60"/>
      <c r="G331" s="231">
        <v>0</v>
      </c>
      <c r="H331" s="231">
        <v>0</v>
      </c>
    </row>
    <row r="332" spans="1:8" x14ac:dyDescent="0.25">
      <c r="A332" s="19">
        <v>323</v>
      </c>
      <c r="B332" s="20">
        <v>3</v>
      </c>
      <c r="C332" s="21">
        <v>18</v>
      </c>
      <c r="D332" s="25"/>
      <c r="E332" s="45"/>
      <c r="F332" s="60"/>
      <c r="G332" s="231">
        <v>0</v>
      </c>
      <c r="H332" s="231">
        <v>0</v>
      </c>
    </row>
    <row r="333" spans="1:8" x14ac:dyDescent="0.25">
      <c r="A333" s="19">
        <v>324</v>
      </c>
      <c r="B333" s="20">
        <v>3</v>
      </c>
      <c r="C333" s="21">
        <v>18</v>
      </c>
      <c r="D333" s="25"/>
      <c r="E333" s="45"/>
      <c r="F333" s="60"/>
      <c r="G333" s="231">
        <v>0</v>
      </c>
      <c r="H333" s="231">
        <v>0</v>
      </c>
    </row>
    <row r="334" spans="1:8" x14ac:dyDescent="0.25">
      <c r="A334" s="19">
        <v>325</v>
      </c>
      <c r="B334" s="20">
        <v>3</v>
      </c>
      <c r="C334" s="21">
        <v>18</v>
      </c>
      <c r="D334" s="25"/>
      <c r="E334" s="45"/>
      <c r="F334" s="60"/>
      <c r="G334" s="231">
        <v>0</v>
      </c>
      <c r="H334" s="231">
        <v>0</v>
      </c>
    </row>
    <row r="335" spans="1:8" x14ac:dyDescent="0.25">
      <c r="A335" s="19">
        <v>326</v>
      </c>
      <c r="B335" s="20">
        <v>3</v>
      </c>
      <c r="C335" s="21">
        <v>18</v>
      </c>
      <c r="D335" s="25"/>
      <c r="E335" s="45"/>
      <c r="F335" s="60"/>
      <c r="G335" s="231">
        <v>0</v>
      </c>
      <c r="H335" s="231">
        <v>0</v>
      </c>
    </row>
    <row r="336" spans="1:8" x14ac:dyDescent="0.25">
      <c r="A336" s="19">
        <v>327</v>
      </c>
      <c r="B336" s="20">
        <v>3</v>
      </c>
      <c r="C336" s="21">
        <v>18</v>
      </c>
      <c r="D336" s="25"/>
      <c r="E336" s="45"/>
      <c r="F336" s="60"/>
      <c r="G336" s="231">
        <v>0</v>
      </c>
      <c r="H336" s="231">
        <v>0</v>
      </c>
    </row>
    <row r="337" spans="1:8" x14ac:dyDescent="0.25">
      <c r="A337" s="19">
        <v>328</v>
      </c>
      <c r="B337" s="20">
        <v>3</v>
      </c>
      <c r="C337" s="21">
        <v>18</v>
      </c>
      <c r="D337" s="25"/>
      <c r="E337" s="45"/>
      <c r="F337" s="60"/>
      <c r="G337" s="231">
        <v>0</v>
      </c>
      <c r="H337" s="231">
        <v>0</v>
      </c>
    </row>
    <row r="338" spans="1:8" x14ac:dyDescent="0.25">
      <c r="A338" s="19">
        <v>329</v>
      </c>
      <c r="B338" s="20">
        <v>3</v>
      </c>
      <c r="C338" s="21">
        <v>18</v>
      </c>
      <c r="D338" s="25"/>
      <c r="E338" s="46"/>
      <c r="F338" s="60"/>
      <c r="G338" s="231">
        <v>0</v>
      </c>
      <c r="H338" s="231">
        <v>0</v>
      </c>
    </row>
    <row r="339" spans="1:8" x14ac:dyDescent="0.25">
      <c r="A339" s="19">
        <v>330</v>
      </c>
      <c r="B339" s="20">
        <v>3</v>
      </c>
      <c r="C339" s="21">
        <v>18</v>
      </c>
      <c r="D339" s="25"/>
      <c r="E339" s="82"/>
      <c r="F339" s="60"/>
      <c r="G339" s="231">
        <v>0</v>
      </c>
      <c r="H339" s="231">
        <v>0</v>
      </c>
    </row>
    <row r="340" spans="1:8" x14ac:dyDescent="0.25">
      <c r="A340" s="19">
        <v>331</v>
      </c>
      <c r="B340" s="20">
        <v>3</v>
      </c>
      <c r="C340" s="21">
        <v>18</v>
      </c>
      <c r="D340" s="25"/>
      <c r="E340" s="45"/>
      <c r="F340" s="60"/>
      <c r="G340" s="231">
        <v>0</v>
      </c>
      <c r="H340" s="231">
        <v>0</v>
      </c>
    </row>
    <row r="341" spans="1:8" x14ac:dyDescent="0.25">
      <c r="A341" s="19">
        <v>332</v>
      </c>
      <c r="B341" s="20">
        <v>3</v>
      </c>
      <c r="C341" s="21">
        <v>18</v>
      </c>
      <c r="D341" s="25"/>
      <c r="E341" s="48"/>
      <c r="F341" s="60"/>
      <c r="G341" s="231">
        <v>0</v>
      </c>
      <c r="H341" s="231">
        <v>0</v>
      </c>
    </row>
    <row r="342" spans="1:8" x14ac:dyDescent="0.25">
      <c r="A342" s="19">
        <v>333</v>
      </c>
      <c r="B342" s="20">
        <v>3</v>
      </c>
      <c r="C342" s="21">
        <v>18</v>
      </c>
      <c r="D342" s="25"/>
      <c r="E342" s="48"/>
      <c r="F342" s="60"/>
      <c r="G342" s="231">
        <v>0</v>
      </c>
      <c r="H342" s="231">
        <v>0</v>
      </c>
    </row>
    <row r="343" spans="1:8" x14ac:dyDescent="0.25">
      <c r="A343" s="19">
        <v>334</v>
      </c>
      <c r="B343" s="20">
        <v>3</v>
      </c>
      <c r="C343" s="21">
        <v>18</v>
      </c>
      <c r="D343" s="25"/>
      <c r="E343" s="94"/>
      <c r="F343" s="60"/>
      <c r="G343" s="231">
        <v>0</v>
      </c>
      <c r="H343" s="231">
        <v>0</v>
      </c>
    </row>
    <row r="344" spans="1:8" x14ac:dyDescent="0.25">
      <c r="A344" s="19">
        <v>335</v>
      </c>
      <c r="B344" s="20">
        <v>3</v>
      </c>
      <c r="C344" s="21">
        <v>18</v>
      </c>
      <c r="D344" s="25"/>
      <c r="E344" s="94"/>
      <c r="F344" s="60"/>
      <c r="G344" s="231">
        <v>0</v>
      </c>
      <c r="H344" s="231">
        <v>0</v>
      </c>
    </row>
    <row r="345" spans="1:8" x14ac:dyDescent="0.25">
      <c r="A345" s="19">
        <v>336</v>
      </c>
      <c r="B345" s="20">
        <v>3</v>
      </c>
      <c r="C345" s="21">
        <v>18</v>
      </c>
      <c r="D345" s="25"/>
      <c r="E345" s="52"/>
      <c r="F345" s="60"/>
      <c r="G345" s="231">
        <v>0</v>
      </c>
      <c r="H345" s="231">
        <v>0</v>
      </c>
    </row>
    <row r="346" spans="1:8" x14ac:dyDescent="0.25">
      <c r="A346" s="19">
        <v>337</v>
      </c>
      <c r="B346" s="20">
        <v>3</v>
      </c>
      <c r="C346" s="21">
        <v>18</v>
      </c>
      <c r="D346" s="25"/>
      <c r="E346" s="52"/>
      <c r="F346" s="60"/>
      <c r="G346" s="231">
        <v>0</v>
      </c>
      <c r="H346" s="231">
        <v>0</v>
      </c>
    </row>
    <row r="347" spans="1:8" x14ac:dyDescent="0.25">
      <c r="A347" s="19">
        <v>338</v>
      </c>
      <c r="B347" s="20">
        <v>3</v>
      </c>
      <c r="C347" s="21">
        <v>18</v>
      </c>
      <c r="D347" s="25"/>
      <c r="E347" s="94"/>
      <c r="F347" s="60"/>
      <c r="G347" s="231">
        <v>0</v>
      </c>
      <c r="H347" s="231">
        <v>0</v>
      </c>
    </row>
    <row r="348" spans="1:8" x14ac:dyDescent="0.25">
      <c r="A348" s="19">
        <v>339</v>
      </c>
      <c r="B348" s="20">
        <v>3</v>
      </c>
      <c r="C348" s="21">
        <v>18</v>
      </c>
      <c r="D348" s="25"/>
      <c r="E348" s="94"/>
      <c r="F348" s="60"/>
      <c r="G348" s="231">
        <v>0</v>
      </c>
      <c r="H348" s="231">
        <v>0</v>
      </c>
    </row>
    <row r="349" spans="1:8" x14ac:dyDescent="0.25">
      <c r="A349" s="19">
        <v>340</v>
      </c>
      <c r="B349" s="20">
        <v>3</v>
      </c>
      <c r="C349" s="21">
        <v>18</v>
      </c>
      <c r="D349" s="25"/>
      <c r="E349" s="94"/>
      <c r="F349" s="60"/>
      <c r="G349" s="231">
        <v>0</v>
      </c>
      <c r="H349" s="231">
        <v>0</v>
      </c>
    </row>
    <row r="350" spans="1:8" x14ac:dyDescent="0.25">
      <c r="A350" s="19">
        <v>341</v>
      </c>
      <c r="B350" s="20">
        <v>3</v>
      </c>
      <c r="C350" s="21">
        <v>18</v>
      </c>
      <c r="D350" s="25"/>
      <c r="E350" s="55"/>
      <c r="F350" s="60"/>
      <c r="G350" s="231">
        <v>0</v>
      </c>
      <c r="H350" s="231">
        <v>0</v>
      </c>
    </row>
    <row r="351" spans="1:8" x14ac:dyDescent="0.25">
      <c r="A351" s="19">
        <v>342</v>
      </c>
      <c r="B351" s="20">
        <v>3</v>
      </c>
      <c r="C351" s="21">
        <v>18</v>
      </c>
      <c r="D351" s="25"/>
      <c r="E351" s="56"/>
      <c r="F351" s="60"/>
      <c r="G351" s="231">
        <v>0</v>
      </c>
      <c r="H351" s="231">
        <v>0</v>
      </c>
    </row>
    <row r="352" spans="1:8" x14ac:dyDescent="0.25">
      <c r="A352" s="19">
        <v>343</v>
      </c>
      <c r="B352" s="20">
        <v>3</v>
      </c>
      <c r="C352" s="21">
        <v>18</v>
      </c>
      <c r="D352" s="25"/>
      <c r="E352" s="56"/>
      <c r="F352" s="60"/>
      <c r="G352" s="231">
        <v>0</v>
      </c>
      <c r="H352" s="231">
        <v>0</v>
      </c>
    </row>
    <row r="353" spans="1:8" x14ac:dyDescent="0.25">
      <c r="A353" s="19">
        <v>344</v>
      </c>
      <c r="B353" s="20">
        <v>3</v>
      </c>
      <c r="C353" s="21">
        <v>18</v>
      </c>
      <c r="D353" s="25"/>
      <c r="E353" s="56"/>
      <c r="F353" s="60"/>
      <c r="G353" s="231">
        <v>0</v>
      </c>
      <c r="H353" s="231">
        <v>0</v>
      </c>
    </row>
    <row r="354" spans="1:8" x14ac:dyDescent="0.25">
      <c r="A354" s="19">
        <v>345</v>
      </c>
      <c r="B354" s="20">
        <v>3</v>
      </c>
      <c r="C354" s="21">
        <v>18</v>
      </c>
      <c r="D354" s="25"/>
      <c r="E354" s="56"/>
      <c r="F354" s="60"/>
      <c r="G354" s="231">
        <v>0</v>
      </c>
      <c r="H354" s="231">
        <v>0</v>
      </c>
    </row>
    <row r="355" spans="1:8" x14ac:dyDescent="0.25">
      <c r="A355" s="19">
        <v>346</v>
      </c>
      <c r="B355" s="20">
        <v>3</v>
      </c>
      <c r="C355" s="21">
        <v>18</v>
      </c>
      <c r="D355" s="25"/>
      <c r="E355" s="56"/>
      <c r="F355" s="60"/>
      <c r="G355" s="231">
        <v>0</v>
      </c>
      <c r="H355" s="231">
        <v>0</v>
      </c>
    </row>
    <row r="356" spans="1:8" x14ac:dyDescent="0.25">
      <c r="A356" s="19">
        <v>347</v>
      </c>
      <c r="B356" s="20">
        <v>3</v>
      </c>
      <c r="C356" s="21">
        <v>18</v>
      </c>
      <c r="D356" s="25"/>
      <c r="E356" s="56"/>
      <c r="F356" s="60"/>
      <c r="G356" s="231">
        <v>0</v>
      </c>
      <c r="H356" s="231">
        <v>0</v>
      </c>
    </row>
    <row r="357" spans="1:8" x14ac:dyDescent="0.25">
      <c r="A357" s="19">
        <v>348</v>
      </c>
      <c r="B357" s="20">
        <v>3</v>
      </c>
      <c r="C357" s="21">
        <v>18</v>
      </c>
      <c r="D357" s="25"/>
      <c r="E357" s="56"/>
      <c r="F357" s="60"/>
      <c r="G357" s="231">
        <v>0</v>
      </c>
      <c r="H357" s="231">
        <v>0</v>
      </c>
    </row>
    <row r="358" spans="1:8" x14ac:dyDescent="0.25">
      <c r="A358" s="19">
        <v>349</v>
      </c>
      <c r="B358" s="20">
        <v>3</v>
      </c>
      <c r="C358" s="21">
        <v>18</v>
      </c>
      <c r="D358" s="25"/>
      <c r="E358" s="96"/>
      <c r="F358" s="60"/>
      <c r="G358" s="231">
        <v>0</v>
      </c>
      <c r="H358" s="231">
        <v>0</v>
      </c>
    </row>
    <row r="359" spans="1:8" x14ac:dyDescent="0.25">
      <c r="A359" s="19">
        <v>350</v>
      </c>
      <c r="B359" s="20">
        <v>3</v>
      </c>
      <c r="C359" s="21">
        <v>18</v>
      </c>
      <c r="D359" s="25"/>
      <c r="E359" s="96"/>
      <c r="F359" s="60"/>
      <c r="G359" s="231">
        <v>0</v>
      </c>
      <c r="H359" s="231">
        <v>0</v>
      </c>
    </row>
    <row r="360" spans="1:8" x14ac:dyDescent="0.25">
      <c r="A360" s="19">
        <v>351</v>
      </c>
      <c r="B360" s="20">
        <v>3</v>
      </c>
      <c r="C360" s="21">
        <v>18</v>
      </c>
      <c r="D360" s="25"/>
      <c r="E360" s="95"/>
      <c r="F360" s="60"/>
      <c r="G360" s="231">
        <v>0</v>
      </c>
      <c r="H360" s="231">
        <v>0</v>
      </c>
    </row>
    <row r="361" spans="1:8" x14ac:dyDescent="0.25">
      <c r="A361" s="19">
        <v>352</v>
      </c>
      <c r="B361" s="20">
        <v>3</v>
      </c>
      <c r="C361" s="21">
        <v>18</v>
      </c>
      <c r="D361" s="25"/>
      <c r="E361" s="95"/>
      <c r="F361" s="60"/>
      <c r="G361" s="231">
        <v>0</v>
      </c>
      <c r="H361" s="231">
        <v>0</v>
      </c>
    </row>
    <row r="362" spans="1:8" x14ac:dyDescent="0.25">
      <c r="A362" s="19">
        <v>353</v>
      </c>
      <c r="B362" s="20">
        <v>3</v>
      </c>
      <c r="C362" s="21">
        <v>18</v>
      </c>
      <c r="D362" s="25"/>
      <c r="E362" s="106"/>
      <c r="F362" s="60"/>
      <c r="G362" s="231">
        <v>0</v>
      </c>
      <c r="H362" s="231">
        <v>0</v>
      </c>
    </row>
    <row r="363" spans="1:8" x14ac:dyDescent="0.25">
      <c r="A363" s="19">
        <v>354</v>
      </c>
      <c r="B363" s="20">
        <v>3</v>
      </c>
      <c r="C363" s="21">
        <v>18</v>
      </c>
      <c r="D363" s="25"/>
      <c r="E363" s="95"/>
      <c r="F363" s="60"/>
      <c r="G363" s="231">
        <v>0</v>
      </c>
      <c r="H363" s="231">
        <v>0</v>
      </c>
    </row>
    <row r="364" spans="1:8" x14ac:dyDescent="0.25">
      <c r="A364" s="19">
        <v>355</v>
      </c>
      <c r="B364" s="20">
        <v>3</v>
      </c>
      <c r="C364" s="21">
        <v>18</v>
      </c>
      <c r="D364" s="25"/>
      <c r="E364" s="110"/>
      <c r="F364" s="60"/>
      <c r="G364" s="231">
        <v>0</v>
      </c>
      <c r="H364" s="231">
        <v>0</v>
      </c>
    </row>
    <row r="365" spans="1:8" x14ac:dyDescent="0.25">
      <c r="A365" s="19">
        <v>356</v>
      </c>
      <c r="B365" s="20">
        <v>3</v>
      </c>
      <c r="C365" s="21">
        <v>18</v>
      </c>
      <c r="D365" s="25"/>
      <c r="E365" s="98"/>
      <c r="F365" s="60"/>
      <c r="G365" s="231">
        <v>0</v>
      </c>
      <c r="H365" s="231">
        <v>0</v>
      </c>
    </row>
    <row r="366" spans="1:8" x14ac:dyDescent="0.25">
      <c r="A366" s="19">
        <v>357</v>
      </c>
      <c r="B366" s="20">
        <v>3</v>
      </c>
      <c r="C366" s="21">
        <v>18</v>
      </c>
      <c r="D366" s="25"/>
      <c r="E366" s="98"/>
      <c r="F366" s="60"/>
      <c r="G366" s="231">
        <v>0</v>
      </c>
      <c r="H366" s="231">
        <v>0</v>
      </c>
    </row>
    <row r="367" spans="1:8" x14ac:dyDescent="0.25">
      <c r="A367" s="19">
        <v>358</v>
      </c>
      <c r="B367" s="20">
        <v>3</v>
      </c>
      <c r="C367" s="21">
        <v>18</v>
      </c>
      <c r="D367" s="25"/>
      <c r="E367" s="95"/>
      <c r="F367" s="60"/>
      <c r="G367" s="231">
        <v>0</v>
      </c>
      <c r="H367" s="231">
        <v>0</v>
      </c>
    </row>
    <row r="368" spans="1:8" x14ac:dyDescent="0.25">
      <c r="A368" s="19">
        <v>359</v>
      </c>
      <c r="B368" s="20">
        <v>3</v>
      </c>
      <c r="C368" s="21">
        <v>18</v>
      </c>
      <c r="D368" s="25"/>
      <c r="E368" s="95"/>
      <c r="F368" s="60"/>
      <c r="G368" s="231">
        <v>0</v>
      </c>
      <c r="H368" s="231">
        <v>0</v>
      </c>
    </row>
    <row r="369" spans="1:8" x14ac:dyDescent="0.25">
      <c r="A369" s="19">
        <v>360</v>
      </c>
      <c r="B369" s="20">
        <v>3</v>
      </c>
      <c r="C369" s="21">
        <v>18</v>
      </c>
      <c r="D369" s="25"/>
      <c r="E369" s="95"/>
      <c r="F369" s="60"/>
      <c r="G369" s="231">
        <v>0</v>
      </c>
      <c r="H369" s="231">
        <v>0</v>
      </c>
    </row>
    <row r="370" spans="1:8" x14ac:dyDescent="0.25">
      <c r="A370" s="19">
        <v>361</v>
      </c>
      <c r="B370" s="20">
        <v>3</v>
      </c>
      <c r="C370" s="21">
        <v>18</v>
      </c>
      <c r="D370" s="25"/>
      <c r="E370" s="97"/>
      <c r="F370" s="60"/>
      <c r="G370" s="231">
        <v>0</v>
      </c>
      <c r="H370" s="231">
        <v>0</v>
      </c>
    </row>
    <row r="371" spans="1:8" x14ac:dyDescent="0.25">
      <c r="A371" s="19">
        <v>362</v>
      </c>
      <c r="B371" s="20">
        <v>3</v>
      </c>
      <c r="C371" s="21">
        <v>18</v>
      </c>
      <c r="D371" s="25"/>
      <c r="E371" s="97"/>
      <c r="F371" s="60"/>
      <c r="G371" s="231">
        <v>0</v>
      </c>
      <c r="H371" s="231">
        <v>0</v>
      </c>
    </row>
    <row r="372" spans="1:8" x14ac:dyDescent="0.25">
      <c r="A372" s="19">
        <v>363</v>
      </c>
      <c r="B372" s="20">
        <v>3</v>
      </c>
      <c r="C372" s="21">
        <v>18</v>
      </c>
      <c r="D372" s="25"/>
      <c r="E372" s="99"/>
      <c r="F372" s="60"/>
      <c r="G372" s="231">
        <v>0</v>
      </c>
      <c r="H372" s="231">
        <v>0</v>
      </c>
    </row>
    <row r="373" spans="1:8" x14ac:dyDescent="0.25">
      <c r="A373" s="19">
        <v>364</v>
      </c>
      <c r="B373" s="20">
        <v>3</v>
      </c>
      <c r="C373" s="21">
        <v>18</v>
      </c>
      <c r="D373" s="25"/>
      <c r="E373" s="72"/>
      <c r="F373" s="60"/>
      <c r="G373" s="231">
        <v>0</v>
      </c>
      <c r="H373" s="231">
        <v>0</v>
      </c>
    </row>
    <row r="374" spans="1:8" x14ac:dyDescent="0.25">
      <c r="A374" s="19">
        <v>365</v>
      </c>
      <c r="B374" s="20">
        <v>3</v>
      </c>
      <c r="C374" s="21">
        <v>18</v>
      </c>
      <c r="D374" s="25"/>
      <c r="E374" s="72"/>
      <c r="F374" s="60"/>
      <c r="G374" s="231">
        <v>0</v>
      </c>
      <c r="H374" s="231">
        <v>0</v>
      </c>
    </row>
    <row r="375" spans="1:8" x14ac:dyDescent="0.25">
      <c r="A375" s="19">
        <v>366</v>
      </c>
      <c r="B375" s="20">
        <v>3</v>
      </c>
      <c r="C375" s="21">
        <v>18</v>
      </c>
      <c r="D375" s="25"/>
      <c r="E375" s="116"/>
      <c r="F375" s="60"/>
      <c r="G375" s="231">
        <v>0</v>
      </c>
      <c r="H375" s="231">
        <v>0</v>
      </c>
    </row>
    <row r="376" spans="1:8" x14ac:dyDescent="0.25">
      <c r="A376" s="19">
        <v>367</v>
      </c>
      <c r="B376" s="20">
        <v>3</v>
      </c>
      <c r="C376" s="21">
        <v>18</v>
      </c>
      <c r="D376" s="25"/>
      <c r="E376" s="104"/>
      <c r="F376" s="60"/>
      <c r="G376" s="231">
        <v>0</v>
      </c>
      <c r="H376" s="231">
        <v>0</v>
      </c>
    </row>
    <row r="377" spans="1:8" x14ac:dyDescent="0.25">
      <c r="A377" s="19">
        <v>368</v>
      </c>
      <c r="B377" s="20">
        <v>3</v>
      </c>
      <c r="C377" s="21">
        <v>18</v>
      </c>
      <c r="D377" s="25"/>
      <c r="E377" s="104"/>
      <c r="F377" s="60"/>
      <c r="G377" s="231">
        <v>0</v>
      </c>
      <c r="H377" s="231">
        <v>0</v>
      </c>
    </row>
    <row r="378" spans="1:8" x14ac:dyDescent="0.25">
      <c r="A378" s="19">
        <v>369</v>
      </c>
      <c r="B378" s="20">
        <v>3</v>
      </c>
      <c r="C378" s="21">
        <v>18</v>
      </c>
      <c r="D378" s="25"/>
      <c r="E378" s="99"/>
      <c r="F378" s="60"/>
      <c r="G378" s="231">
        <v>0</v>
      </c>
      <c r="H378" s="231">
        <v>0</v>
      </c>
    </row>
    <row r="379" spans="1:8" x14ac:dyDescent="0.25">
      <c r="A379" s="19">
        <v>370</v>
      </c>
      <c r="B379" s="20">
        <v>3</v>
      </c>
      <c r="C379" s="21">
        <v>18</v>
      </c>
      <c r="D379" s="25"/>
      <c r="E379" s="100"/>
      <c r="F379" s="60"/>
      <c r="G379" s="231">
        <v>0</v>
      </c>
      <c r="H379" s="231">
        <v>0</v>
      </c>
    </row>
    <row r="380" spans="1:8" x14ac:dyDescent="0.25">
      <c r="A380" s="19">
        <v>371</v>
      </c>
      <c r="B380" s="20">
        <v>3</v>
      </c>
      <c r="C380" s="21">
        <v>18</v>
      </c>
      <c r="D380" s="25"/>
      <c r="E380" s="103"/>
      <c r="F380" s="60"/>
      <c r="G380" s="231">
        <v>0</v>
      </c>
      <c r="H380" s="231">
        <v>0</v>
      </c>
    </row>
    <row r="381" spans="1:8" x14ac:dyDescent="0.25">
      <c r="A381" s="19">
        <v>372</v>
      </c>
      <c r="B381" s="20">
        <v>3</v>
      </c>
      <c r="C381" s="21">
        <v>18</v>
      </c>
      <c r="D381" s="25"/>
      <c r="E381" s="105"/>
      <c r="F381" s="60"/>
      <c r="G381" s="231">
        <v>0</v>
      </c>
      <c r="H381" s="231">
        <v>0</v>
      </c>
    </row>
    <row r="382" spans="1:8" x14ac:dyDescent="0.25">
      <c r="A382" s="19">
        <v>373</v>
      </c>
      <c r="B382" s="20">
        <v>3</v>
      </c>
      <c r="C382" s="21">
        <v>18</v>
      </c>
      <c r="D382" s="25"/>
      <c r="E382" s="105"/>
      <c r="F382" s="60"/>
      <c r="G382" s="231">
        <v>0</v>
      </c>
      <c r="H382" s="231">
        <v>0</v>
      </c>
    </row>
    <row r="383" spans="1:8" x14ac:dyDescent="0.25">
      <c r="A383" s="19">
        <v>374</v>
      </c>
      <c r="B383" s="20">
        <v>3</v>
      </c>
      <c r="C383" s="21">
        <v>18</v>
      </c>
      <c r="D383" s="25"/>
      <c r="E383" s="105"/>
      <c r="F383" s="60"/>
      <c r="G383" s="231">
        <v>0</v>
      </c>
      <c r="H383" s="231">
        <v>0</v>
      </c>
    </row>
    <row r="384" spans="1:8" x14ac:dyDescent="0.25">
      <c r="A384" s="19">
        <v>375</v>
      </c>
      <c r="B384" s="20">
        <v>3</v>
      </c>
      <c r="C384" s="21">
        <v>18</v>
      </c>
      <c r="D384" s="25"/>
      <c r="E384" s="105"/>
      <c r="F384" s="60"/>
      <c r="G384" s="221">
        <v>0</v>
      </c>
      <c r="H384" s="231">
        <v>0</v>
      </c>
    </row>
    <row r="385" spans="1:8" x14ac:dyDescent="0.25">
      <c r="A385" s="19">
        <v>376</v>
      </c>
      <c r="B385" s="20">
        <v>3</v>
      </c>
      <c r="C385" s="21">
        <v>18</v>
      </c>
      <c r="D385" s="25"/>
      <c r="E385" s="105"/>
      <c r="F385" s="60"/>
      <c r="G385" s="231">
        <v>0</v>
      </c>
      <c r="H385" s="231">
        <v>0</v>
      </c>
    </row>
    <row r="386" spans="1:8" x14ac:dyDescent="0.25">
      <c r="A386" s="19">
        <v>377</v>
      </c>
      <c r="B386" s="20">
        <v>3</v>
      </c>
      <c r="C386" s="21">
        <v>18</v>
      </c>
      <c r="D386" s="25"/>
      <c r="E386" s="44"/>
      <c r="F386" s="60"/>
      <c r="G386" s="231">
        <v>0</v>
      </c>
      <c r="H386" s="231">
        <v>0</v>
      </c>
    </row>
    <row r="387" spans="1:8" x14ac:dyDescent="0.25">
      <c r="A387" s="19">
        <v>378</v>
      </c>
      <c r="B387" s="20">
        <v>3</v>
      </c>
      <c r="C387" s="21">
        <v>18</v>
      </c>
      <c r="D387" s="25"/>
      <c r="E387" s="112"/>
      <c r="F387" s="60"/>
      <c r="G387" s="231">
        <v>0</v>
      </c>
      <c r="H387" s="231">
        <v>0</v>
      </c>
    </row>
    <row r="388" spans="1:8" x14ac:dyDescent="0.25">
      <c r="A388" s="19">
        <v>379</v>
      </c>
      <c r="B388" s="20">
        <v>3</v>
      </c>
      <c r="C388" s="21">
        <v>18</v>
      </c>
      <c r="D388" s="25"/>
      <c r="E388" s="112"/>
      <c r="F388" s="60"/>
      <c r="G388" s="231">
        <v>0</v>
      </c>
      <c r="H388" s="231">
        <v>0</v>
      </c>
    </row>
    <row r="389" spans="1:8" x14ac:dyDescent="0.25">
      <c r="A389" s="19">
        <v>380</v>
      </c>
      <c r="B389" s="20">
        <v>3</v>
      </c>
      <c r="C389" s="21">
        <v>18</v>
      </c>
      <c r="D389" s="25"/>
      <c r="E389" s="112"/>
      <c r="F389" s="60"/>
      <c r="G389" s="231">
        <v>0</v>
      </c>
      <c r="H389" s="231">
        <v>0</v>
      </c>
    </row>
    <row r="390" spans="1:8" x14ac:dyDescent="0.25">
      <c r="A390" s="19">
        <v>381</v>
      </c>
      <c r="B390" s="20">
        <v>3</v>
      </c>
      <c r="C390" s="21">
        <v>18</v>
      </c>
      <c r="D390" s="25"/>
      <c r="E390" s="113"/>
      <c r="F390" s="60"/>
      <c r="G390" s="231">
        <v>0</v>
      </c>
      <c r="H390" s="231">
        <v>0</v>
      </c>
    </row>
    <row r="391" spans="1:8" x14ac:dyDescent="0.25">
      <c r="A391" s="19">
        <v>382</v>
      </c>
      <c r="B391" s="20">
        <v>3</v>
      </c>
      <c r="C391" s="21">
        <v>18</v>
      </c>
      <c r="D391" s="25"/>
      <c r="E391" s="113"/>
      <c r="F391" s="60"/>
      <c r="G391" s="231">
        <v>0</v>
      </c>
      <c r="H391" s="231">
        <v>0</v>
      </c>
    </row>
    <row r="392" spans="1:8" x14ac:dyDescent="0.25">
      <c r="A392" s="19">
        <v>383</v>
      </c>
      <c r="B392" s="20">
        <v>3</v>
      </c>
      <c r="C392" s="21">
        <v>18</v>
      </c>
      <c r="D392" s="25"/>
      <c r="E392" s="115"/>
      <c r="F392" s="60"/>
      <c r="G392" s="231">
        <v>0</v>
      </c>
      <c r="H392" s="231">
        <v>0</v>
      </c>
    </row>
    <row r="393" spans="1:8" x14ac:dyDescent="0.25">
      <c r="A393" s="19">
        <v>384</v>
      </c>
      <c r="B393" s="20">
        <v>3</v>
      </c>
      <c r="C393" s="21">
        <v>18</v>
      </c>
      <c r="D393" s="25"/>
      <c r="E393" s="115"/>
      <c r="F393" s="60"/>
      <c r="G393" s="231">
        <v>0</v>
      </c>
      <c r="H393" s="231">
        <v>0</v>
      </c>
    </row>
    <row r="394" spans="1:8" x14ac:dyDescent="0.25">
      <c r="A394" s="19">
        <v>385</v>
      </c>
      <c r="B394" s="20">
        <v>3</v>
      </c>
      <c r="C394" s="21">
        <v>18</v>
      </c>
      <c r="D394" s="25"/>
      <c r="E394" s="120"/>
      <c r="F394" s="60"/>
      <c r="G394" s="231">
        <v>0</v>
      </c>
      <c r="H394" s="231">
        <v>0</v>
      </c>
    </row>
    <row r="395" spans="1:8" x14ac:dyDescent="0.25">
      <c r="A395" s="19">
        <v>386</v>
      </c>
      <c r="B395" s="20">
        <v>3</v>
      </c>
      <c r="C395" s="21">
        <v>18</v>
      </c>
      <c r="D395" s="25"/>
      <c r="E395" s="121"/>
      <c r="F395" s="60"/>
      <c r="G395" s="231">
        <v>0</v>
      </c>
      <c r="H395" s="231">
        <v>0</v>
      </c>
    </row>
    <row r="396" spans="1:8" x14ac:dyDescent="0.25">
      <c r="A396" s="19">
        <v>387</v>
      </c>
      <c r="B396" s="20">
        <v>3</v>
      </c>
      <c r="C396" s="21">
        <v>18</v>
      </c>
      <c r="D396" s="25"/>
      <c r="E396" s="122"/>
      <c r="F396" s="60"/>
      <c r="G396" s="231">
        <v>0</v>
      </c>
      <c r="H396" s="231">
        <v>0</v>
      </c>
    </row>
    <row r="397" spans="1:8" x14ac:dyDescent="0.25">
      <c r="A397" s="19">
        <v>388</v>
      </c>
      <c r="B397" s="20">
        <v>3</v>
      </c>
      <c r="C397" s="21">
        <v>18</v>
      </c>
      <c r="D397" s="25"/>
      <c r="E397" s="123"/>
      <c r="F397" s="60"/>
      <c r="G397" s="231">
        <v>0</v>
      </c>
      <c r="H397" s="231">
        <v>0</v>
      </c>
    </row>
    <row r="398" spans="1:8" x14ac:dyDescent="0.25">
      <c r="A398" s="19">
        <v>389</v>
      </c>
      <c r="B398" s="20">
        <v>3</v>
      </c>
      <c r="C398" s="21">
        <v>18</v>
      </c>
      <c r="D398" s="25"/>
      <c r="E398" s="123"/>
      <c r="F398" s="60"/>
      <c r="G398" s="231">
        <v>0</v>
      </c>
      <c r="H398" s="231">
        <v>0</v>
      </c>
    </row>
    <row r="399" spans="1:8" x14ac:dyDescent="0.25">
      <c r="A399" s="19">
        <v>390</v>
      </c>
      <c r="B399" s="20">
        <v>3</v>
      </c>
      <c r="C399" s="21">
        <v>18</v>
      </c>
      <c r="D399" s="25"/>
      <c r="E399" s="123"/>
      <c r="F399" s="60"/>
      <c r="G399" s="231">
        <v>0</v>
      </c>
      <c r="H399" s="231">
        <v>0</v>
      </c>
    </row>
    <row r="400" spans="1:8" x14ac:dyDescent="0.25">
      <c r="A400" s="19">
        <v>391</v>
      </c>
      <c r="B400" s="20">
        <v>3</v>
      </c>
      <c r="C400" s="21">
        <v>18</v>
      </c>
      <c r="D400" s="25"/>
      <c r="E400" s="44"/>
      <c r="F400" s="60"/>
      <c r="G400" s="231">
        <v>0</v>
      </c>
      <c r="H400" s="231">
        <v>0</v>
      </c>
    </row>
    <row r="401" spans="1:8" x14ac:dyDescent="0.25">
      <c r="A401" s="19">
        <v>392</v>
      </c>
      <c r="B401" s="20">
        <v>3</v>
      </c>
      <c r="C401" s="21">
        <v>18</v>
      </c>
      <c r="D401" s="25"/>
      <c r="E401" s="44"/>
      <c r="F401" s="60"/>
      <c r="G401" s="231">
        <v>0</v>
      </c>
      <c r="H401" s="231">
        <v>0</v>
      </c>
    </row>
    <row r="402" spans="1:8" x14ac:dyDescent="0.25">
      <c r="A402" s="19">
        <v>393</v>
      </c>
      <c r="B402" s="20">
        <v>3</v>
      </c>
      <c r="C402" s="21">
        <v>18</v>
      </c>
      <c r="D402" s="25"/>
      <c r="E402" s="44"/>
      <c r="F402" s="60"/>
      <c r="G402" s="231">
        <v>0</v>
      </c>
      <c r="H402" s="231">
        <v>0</v>
      </c>
    </row>
    <row r="403" spans="1:8" x14ac:dyDescent="0.25">
      <c r="A403" s="19">
        <v>394</v>
      </c>
      <c r="B403" s="20">
        <v>3</v>
      </c>
      <c r="C403" s="21">
        <v>18</v>
      </c>
      <c r="D403" s="25"/>
      <c r="E403" s="44"/>
      <c r="F403" s="60"/>
      <c r="G403" s="231">
        <v>0</v>
      </c>
      <c r="H403" s="231">
        <v>0</v>
      </c>
    </row>
    <row r="1048473" spans="7:8" x14ac:dyDescent="0.25">
      <c r="G1048473" s="3">
        <f>SUM(G10:G1048472)</f>
        <v>92343.57176999998</v>
      </c>
      <c r="H1048473" s="3">
        <f>SUM(H10:H1048472)</f>
        <v>103564.29926000006</v>
      </c>
    </row>
  </sheetData>
  <autoFilter ref="A9:H346"/>
  <mergeCells count="1">
    <mergeCell ref="A2:E2"/>
  </mergeCells>
  <pageMargins left="0.39370078740157483" right="0.39370078740157483" top="0.39370078740157483" bottom="0.39370078740157483" header="0.51181102362204722" footer="0.19685039370078741"/>
  <pageSetup paperSize="9" orientation="portrait" horizontalDpi="1200" verticalDpi="1200" r:id="rId1"/>
  <headerFooter alignWithMargins="0">
    <oddFooter>&amp;L&amp;"Tahoma,Gras"SERVICE COMPTABILITE&amp;R&amp;"Tahoma,Gras"&amp;P/&amp;N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theme="8" tint="-0.249977111117893"/>
  </sheetPr>
  <dimension ref="A2:I1048560"/>
  <sheetViews>
    <sheetView showGridLines="0" zoomScaleNormal="100" workbookViewId="0">
      <selection activeCell="F15" sqref="F15"/>
    </sheetView>
  </sheetViews>
  <sheetFormatPr baseColWidth="10" defaultColWidth="11.42578125" defaultRowHeight="15" x14ac:dyDescent="0.25"/>
  <cols>
    <col min="1" max="1" width="3.85546875" style="11" customWidth="1"/>
    <col min="2" max="3" width="3" style="4" bestFit="1" customWidth="1"/>
    <col min="4" max="4" width="8.7109375" style="7" bestFit="1" customWidth="1"/>
    <col min="5" max="5" width="31.85546875" style="4" customWidth="1"/>
    <col min="6" max="6" width="10" style="9" customWidth="1"/>
    <col min="7" max="7" width="16.85546875" style="3" bestFit="1" customWidth="1"/>
    <col min="8" max="8" width="15.28515625" style="3" bestFit="1" customWidth="1"/>
    <col min="9" max="10" width="11.7109375" style="4" bestFit="1" customWidth="1"/>
    <col min="11" max="11" width="25.28515625" style="4" customWidth="1"/>
    <col min="12" max="12" width="17.140625" style="4" bestFit="1" customWidth="1"/>
    <col min="13" max="13" width="9.28515625" style="4" bestFit="1" customWidth="1"/>
    <col min="14" max="14" width="12.28515625" style="4" bestFit="1" customWidth="1"/>
    <col min="15" max="16384" width="11.42578125" style="4"/>
  </cols>
  <sheetData>
    <row r="2" spans="1:8" x14ac:dyDescent="0.25">
      <c r="A2" s="219" t="s">
        <v>2</v>
      </c>
      <c r="B2" s="219"/>
      <c r="C2" s="219"/>
      <c r="D2" s="219"/>
      <c r="E2" s="219"/>
      <c r="F2" s="73" t="s">
        <v>3</v>
      </c>
      <c r="G2" s="2">
        <v>43191</v>
      </c>
    </row>
    <row r="3" spans="1:8" x14ac:dyDescent="0.25">
      <c r="A3" s="5" t="s">
        <v>4</v>
      </c>
      <c r="B3" s="6"/>
      <c r="C3" s="6"/>
      <c r="D3" s="220" t="s">
        <v>13</v>
      </c>
      <c r="E3" s="8"/>
    </row>
    <row r="4" spans="1:8" x14ac:dyDescent="0.25">
      <c r="A4" s="5"/>
      <c r="B4" s="6"/>
      <c r="C4" s="6"/>
      <c r="E4" s="8"/>
    </row>
    <row r="5" spans="1:8" x14ac:dyDescent="0.25">
      <c r="A5" s="5"/>
      <c r="B5" s="6"/>
      <c r="C5" s="6"/>
      <c r="E5" s="8"/>
      <c r="F5" s="74" t="s">
        <v>11</v>
      </c>
      <c r="G5" s="33">
        <f>'3'!G7</f>
        <v>0</v>
      </c>
      <c r="H5" s="33">
        <f>'3'!$H$7</f>
        <v>11220.727490000078</v>
      </c>
    </row>
    <row r="6" spans="1:8" x14ac:dyDescent="0.25">
      <c r="A6" s="5"/>
      <c r="B6" s="6"/>
      <c r="C6" s="6"/>
      <c r="E6" s="8"/>
      <c r="F6" s="74" t="s">
        <v>9</v>
      </c>
      <c r="G6" s="33">
        <f>G1048560+G5</f>
        <v>0</v>
      </c>
      <c r="H6" s="33">
        <f>H1048560+H5</f>
        <v>11220.727490000078</v>
      </c>
    </row>
    <row r="7" spans="1:8" x14ac:dyDescent="0.25">
      <c r="F7" s="74" t="s">
        <v>10</v>
      </c>
      <c r="G7" s="34">
        <f>IF(G6&gt;H6,(G6-H6),0)</f>
        <v>0</v>
      </c>
      <c r="H7" s="34">
        <f>IF(H6&gt;G6,(H6-G6),0)</f>
        <v>11220.727490000078</v>
      </c>
    </row>
    <row r="8" spans="1:8" x14ac:dyDescent="0.25">
      <c r="F8" s="74"/>
      <c r="G8" s="12"/>
      <c r="H8" s="12"/>
    </row>
    <row r="9" spans="1:8" s="18" customFormat="1" x14ac:dyDescent="0.25">
      <c r="A9" s="13" t="s">
        <v>5</v>
      </c>
      <c r="B9" s="14"/>
      <c r="C9" s="14"/>
      <c r="D9" s="15" t="s">
        <v>0</v>
      </c>
      <c r="E9" s="14" t="s">
        <v>6</v>
      </c>
      <c r="F9" s="75" t="s">
        <v>7</v>
      </c>
      <c r="G9" s="17" t="s">
        <v>8</v>
      </c>
      <c r="H9" s="17" t="s">
        <v>1</v>
      </c>
    </row>
    <row r="10" spans="1:8" s="18" customFormat="1" x14ac:dyDescent="0.25">
      <c r="A10" s="19">
        <v>1</v>
      </c>
      <c r="B10" s="20">
        <v>4</v>
      </c>
      <c r="C10" s="21">
        <v>18</v>
      </c>
      <c r="D10" s="22"/>
      <c r="E10" s="21"/>
      <c r="F10" s="54"/>
      <c r="G10" s="24"/>
      <c r="H10" s="24"/>
    </row>
    <row r="11" spans="1:8" s="18" customFormat="1" x14ac:dyDescent="0.25">
      <c r="A11" s="19">
        <v>2</v>
      </c>
      <c r="B11" s="20">
        <v>4</v>
      </c>
      <c r="C11" s="21">
        <v>18</v>
      </c>
      <c r="D11" s="22"/>
      <c r="E11" s="21"/>
      <c r="F11" s="54"/>
      <c r="G11" s="24"/>
      <c r="H11" s="24"/>
    </row>
    <row r="12" spans="1:8" s="18" customFormat="1" x14ac:dyDescent="0.25">
      <c r="A12" s="19">
        <v>3</v>
      </c>
      <c r="B12" s="20">
        <v>4</v>
      </c>
      <c r="C12" s="21">
        <v>18</v>
      </c>
      <c r="D12" s="144"/>
      <c r="E12" s="21"/>
      <c r="F12" s="54"/>
      <c r="G12" s="146"/>
      <c r="H12" s="146"/>
    </row>
    <row r="13" spans="1:8" s="18" customFormat="1" x14ac:dyDescent="0.25">
      <c r="A13" s="19">
        <v>4</v>
      </c>
      <c r="B13" s="20">
        <v>4</v>
      </c>
      <c r="C13" s="21">
        <v>18</v>
      </c>
      <c r="D13" s="22"/>
      <c r="E13" s="21"/>
      <c r="F13" s="54"/>
      <c r="G13" s="24"/>
      <c r="H13" s="24"/>
    </row>
    <row r="14" spans="1:8" s="18" customFormat="1" x14ac:dyDescent="0.25">
      <c r="A14" s="19">
        <v>5</v>
      </c>
      <c r="B14" s="20">
        <v>4</v>
      </c>
      <c r="C14" s="21">
        <v>18</v>
      </c>
      <c r="D14" s="22"/>
      <c r="E14" s="21"/>
      <c r="F14" s="54"/>
      <c r="G14" s="24"/>
      <c r="H14" s="24"/>
    </row>
    <row r="15" spans="1:8" s="18" customFormat="1" x14ac:dyDescent="0.25">
      <c r="A15" s="19">
        <v>6</v>
      </c>
      <c r="B15" s="20">
        <v>4</v>
      </c>
      <c r="C15" s="21">
        <v>18</v>
      </c>
      <c r="D15" s="22"/>
      <c r="E15" s="21"/>
      <c r="F15" s="54"/>
      <c r="G15" s="24"/>
      <c r="H15" s="24"/>
    </row>
    <row r="16" spans="1:8" s="18" customFormat="1" x14ac:dyDescent="0.25">
      <c r="A16" s="19">
        <v>7</v>
      </c>
      <c r="B16" s="20">
        <v>4</v>
      </c>
      <c r="C16" s="21">
        <v>18</v>
      </c>
      <c r="D16" s="22"/>
      <c r="E16" s="21"/>
      <c r="F16" s="54"/>
      <c r="G16" s="24"/>
      <c r="H16" s="24"/>
    </row>
    <row r="17" spans="1:9" s="18" customFormat="1" x14ac:dyDescent="0.25">
      <c r="A17" s="19">
        <v>8</v>
      </c>
      <c r="B17" s="20">
        <v>4</v>
      </c>
      <c r="C17" s="21">
        <v>18</v>
      </c>
      <c r="D17" s="22"/>
      <c r="E17" s="21"/>
      <c r="F17" s="54"/>
      <c r="G17" s="24"/>
      <c r="H17" s="24"/>
    </row>
    <row r="18" spans="1:9" s="18" customFormat="1" x14ac:dyDescent="0.25">
      <c r="A18" s="19">
        <v>9</v>
      </c>
      <c r="B18" s="20">
        <v>4</v>
      </c>
      <c r="C18" s="21">
        <v>18</v>
      </c>
      <c r="D18" s="22"/>
      <c r="E18" s="21"/>
      <c r="F18" s="54"/>
      <c r="G18" s="24"/>
      <c r="H18" s="24"/>
    </row>
    <row r="19" spans="1:9" s="18" customFormat="1" x14ac:dyDescent="0.25">
      <c r="A19" s="19">
        <v>10</v>
      </c>
      <c r="B19" s="20">
        <v>4</v>
      </c>
      <c r="C19" s="21">
        <v>18</v>
      </c>
      <c r="D19" s="22"/>
      <c r="E19" s="21"/>
      <c r="F19" s="54"/>
      <c r="G19" s="24"/>
      <c r="H19" s="24"/>
    </row>
    <row r="20" spans="1:9" s="18" customFormat="1" x14ac:dyDescent="0.25">
      <c r="A20" s="19">
        <v>11</v>
      </c>
      <c r="B20" s="20">
        <v>4</v>
      </c>
      <c r="C20" s="21">
        <v>18</v>
      </c>
      <c r="D20" s="22"/>
      <c r="E20" s="21"/>
      <c r="F20" s="54"/>
      <c r="G20" s="24"/>
      <c r="H20" s="24"/>
    </row>
    <row r="21" spans="1:9" s="18" customFormat="1" x14ac:dyDescent="0.25">
      <c r="A21" s="19">
        <v>12</v>
      </c>
      <c r="B21" s="20">
        <v>4</v>
      </c>
      <c r="C21" s="21">
        <v>18</v>
      </c>
      <c r="D21" s="22"/>
      <c r="E21" s="21"/>
      <c r="F21" s="54"/>
      <c r="G21" s="24"/>
      <c r="H21" s="24"/>
    </row>
    <row r="22" spans="1:9" s="18" customFormat="1" x14ac:dyDescent="0.25">
      <c r="A22" s="19">
        <v>13</v>
      </c>
      <c r="B22" s="20">
        <v>4</v>
      </c>
      <c r="C22" s="21">
        <v>18</v>
      </c>
      <c r="D22" s="22"/>
      <c r="E22" s="21"/>
      <c r="F22" s="54"/>
      <c r="G22" s="24"/>
      <c r="H22" s="24"/>
    </row>
    <row r="23" spans="1:9" s="18" customFormat="1" x14ac:dyDescent="0.25">
      <c r="A23" s="19">
        <v>14</v>
      </c>
      <c r="B23" s="20">
        <v>4</v>
      </c>
      <c r="C23" s="21">
        <v>18</v>
      </c>
      <c r="D23" s="53"/>
      <c r="E23" s="21"/>
      <c r="F23" s="54"/>
      <c r="G23" s="24"/>
      <c r="H23" s="24"/>
    </row>
    <row r="24" spans="1:9" s="18" customFormat="1" x14ac:dyDescent="0.25">
      <c r="A24" s="19">
        <v>15</v>
      </c>
      <c r="B24" s="20">
        <v>4</v>
      </c>
      <c r="C24" s="21">
        <v>18</v>
      </c>
      <c r="D24" s="22"/>
      <c r="E24" s="21"/>
      <c r="F24" s="54"/>
      <c r="G24" s="24"/>
      <c r="H24" s="24"/>
    </row>
    <row r="25" spans="1:9" s="18" customFormat="1" x14ac:dyDescent="0.25">
      <c r="A25" s="19">
        <v>16</v>
      </c>
      <c r="B25" s="20">
        <v>4</v>
      </c>
      <c r="C25" s="21">
        <v>18</v>
      </c>
      <c r="D25" s="22"/>
      <c r="E25" s="21"/>
      <c r="F25" s="54"/>
      <c r="G25" s="24"/>
      <c r="H25" s="24"/>
    </row>
    <row r="26" spans="1:9" x14ac:dyDescent="0.25">
      <c r="A26" s="19">
        <v>17</v>
      </c>
      <c r="B26" s="20">
        <v>4</v>
      </c>
      <c r="C26" s="21">
        <v>18</v>
      </c>
      <c r="D26" s="22"/>
      <c r="E26" s="21"/>
      <c r="F26" s="54"/>
      <c r="G26" s="24"/>
      <c r="H26" s="24"/>
      <c r="I26" s="18"/>
    </row>
    <row r="27" spans="1:9" x14ac:dyDescent="0.25">
      <c r="A27" s="19">
        <v>18</v>
      </c>
      <c r="B27" s="20">
        <v>4</v>
      </c>
      <c r="C27" s="21">
        <v>18</v>
      </c>
      <c r="D27" s="53"/>
      <c r="E27" s="21"/>
      <c r="F27" s="54"/>
      <c r="G27" s="24"/>
      <c r="H27" s="24"/>
      <c r="I27" s="18"/>
    </row>
    <row r="28" spans="1:9" x14ac:dyDescent="0.25">
      <c r="A28" s="19">
        <v>19</v>
      </c>
      <c r="B28" s="20">
        <v>4</v>
      </c>
      <c r="C28" s="21">
        <v>18</v>
      </c>
      <c r="D28" s="53"/>
      <c r="E28" s="21"/>
      <c r="F28" s="54"/>
      <c r="G28" s="24"/>
      <c r="H28" s="24"/>
      <c r="I28" s="18"/>
    </row>
    <row r="29" spans="1:9" x14ac:dyDescent="0.25">
      <c r="A29" s="19">
        <v>20</v>
      </c>
      <c r="B29" s="20">
        <v>4</v>
      </c>
      <c r="C29" s="21">
        <v>18</v>
      </c>
      <c r="D29" s="53"/>
      <c r="E29" s="21"/>
      <c r="F29" s="54"/>
      <c r="G29" s="24"/>
      <c r="H29" s="24"/>
      <c r="I29" s="18"/>
    </row>
    <row r="30" spans="1:9" x14ac:dyDescent="0.25">
      <c r="A30" s="19">
        <v>21</v>
      </c>
      <c r="B30" s="20">
        <v>4</v>
      </c>
      <c r="C30" s="21">
        <v>18</v>
      </c>
      <c r="D30" s="53"/>
      <c r="E30" s="21"/>
      <c r="F30" s="54"/>
      <c r="G30" s="24"/>
      <c r="H30" s="24"/>
      <c r="I30" s="18"/>
    </row>
    <row r="31" spans="1:9" x14ac:dyDescent="0.25">
      <c r="A31" s="19">
        <v>22</v>
      </c>
      <c r="B31" s="20">
        <v>4</v>
      </c>
      <c r="C31" s="21">
        <v>18</v>
      </c>
      <c r="D31" s="53"/>
      <c r="E31" s="21"/>
      <c r="F31" s="54"/>
      <c r="G31" s="24"/>
      <c r="H31" s="24"/>
      <c r="I31" s="18"/>
    </row>
    <row r="32" spans="1:9" x14ac:dyDescent="0.25">
      <c r="A32" s="19">
        <v>23</v>
      </c>
      <c r="B32" s="20">
        <v>4</v>
      </c>
      <c r="C32" s="21">
        <v>18</v>
      </c>
      <c r="D32" s="53"/>
      <c r="E32" s="21"/>
      <c r="F32" s="54"/>
      <c r="G32" s="24"/>
      <c r="H32" s="24"/>
      <c r="I32" s="18"/>
    </row>
    <row r="33" spans="1:9" x14ac:dyDescent="0.25">
      <c r="A33" s="19">
        <v>24</v>
      </c>
      <c r="B33" s="20">
        <v>4</v>
      </c>
      <c r="C33" s="21">
        <v>18</v>
      </c>
      <c r="D33" s="53"/>
      <c r="E33" s="21"/>
      <c r="F33" s="54"/>
      <c r="G33" s="24"/>
      <c r="H33" s="24"/>
      <c r="I33" s="18"/>
    </row>
    <row r="34" spans="1:9" x14ac:dyDescent="0.25">
      <c r="A34" s="19">
        <v>25</v>
      </c>
      <c r="B34" s="20">
        <v>4</v>
      </c>
      <c r="C34" s="21">
        <v>18</v>
      </c>
      <c r="D34" s="53"/>
      <c r="E34" s="21"/>
      <c r="F34" s="54"/>
      <c r="G34" s="24"/>
      <c r="H34" s="24"/>
      <c r="I34" s="18"/>
    </row>
    <row r="35" spans="1:9" x14ac:dyDescent="0.25">
      <c r="A35" s="19">
        <v>26</v>
      </c>
      <c r="B35" s="20">
        <v>4</v>
      </c>
      <c r="C35" s="21">
        <v>18</v>
      </c>
      <c r="D35" s="53"/>
      <c r="E35" s="21"/>
      <c r="F35" s="54"/>
      <c r="G35" s="24"/>
      <c r="H35" s="24"/>
      <c r="I35" s="18"/>
    </row>
    <row r="36" spans="1:9" x14ac:dyDescent="0.25">
      <c r="A36" s="19">
        <v>27</v>
      </c>
      <c r="B36" s="20">
        <v>4</v>
      </c>
      <c r="C36" s="21">
        <v>18</v>
      </c>
      <c r="D36" s="53"/>
      <c r="E36" s="21"/>
      <c r="F36" s="54"/>
      <c r="G36" s="24"/>
      <c r="H36" s="24"/>
      <c r="I36" s="18"/>
    </row>
    <row r="37" spans="1:9" x14ac:dyDescent="0.25">
      <c r="A37" s="19">
        <v>28</v>
      </c>
      <c r="B37" s="20">
        <v>4</v>
      </c>
      <c r="C37" s="21">
        <v>18</v>
      </c>
      <c r="D37" s="53"/>
      <c r="E37" s="21"/>
      <c r="F37" s="54"/>
      <c r="G37" s="24"/>
      <c r="H37" s="24"/>
      <c r="I37" s="18"/>
    </row>
    <row r="38" spans="1:9" x14ac:dyDescent="0.25">
      <c r="A38" s="19">
        <v>29</v>
      </c>
      <c r="B38" s="20">
        <v>4</v>
      </c>
      <c r="C38" s="21">
        <v>18</v>
      </c>
      <c r="D38" s="53"/>
      <c r="E38" s="21"/>
      <c r="F38" s="54"/>
      <c r="G38" s="24"/>
      <c r="H38" s="24"/>
      <c r="I38" s="18"/>
    </row>
    <row r="39" spans="1:9" x14ac:dyDescent="0.25">
      <c r="A39" s="19">
        <v>30</v>
      </c>
      <c r="B39" s="20">
        <v>4</v>
      </c>
      <c r="C39" s="21">
        <v>18</v>
      </c>
      <c r="D39" s="53"/>
      <c r="E39" s="21"/>
      <c r="F39" s="54"/>
      <c r="G39" s="24"/>
      <c r="H39" s="24"/>
      <c r="I39" s="18"/>
    </row>
    <row r="40" spans="1:9" x14ac:dyDescent="0.25">
      <c r="A40" s="19">
        <v>31</v>
      </c>
      <c r="B40" s="20">
        <v>4</v>
      </c>
      <c r="C40" s="21">
        <v>18</v>
      </c>
      <c r="D40" s="53"/>
      <c r="E40" s="21"/>
      <c r="F40" s="54"/>
      <c r="G40" s="24"/>
      <c r="H40" s="24"/>
      <c r="I40" s="18"/>
    </row>
    <row r="41" spans="1:9" x14ac:dyDescent="0.25">
      <c r="A41" s="19">
        <v>32</v>
      </c>
      <c r="B41" s="20">
        <v>4</v>
      </c>
      <c r="C41" s="21">
        <v>18</v>
      </c>
      <c r="D41" s="53"/>
      <c r="E41" s="21"/>
      <c r="F41" s="54"/>
      <c r="G41" s="24"/>
      <c r="H41" s="24"/>
      <c r="I41" s="18"/>
    </row>
    <row r="42" spans="1:9" x14ac:dyDescent="0.25">
      <c r="A42" s="19">
        <v>33</v>
      </c>
      <c r="B42" s="20">
        <v>4</v>
      </c>
      <c r="C42" s="21">
        <v>18</v>
      </c>
      <c r="D42" s="53"/>
      <c r="E42" s="21"/>
      <c r="F42" s="54"/>
      <c r="G42" s="24"/>
      <c r="H42" s="24"/>
      <c r="I42" s="18"/>
    </row>
    <row r="43" spans="1:9" x14ac:dyDescent="0.25">
      <c r="A43" s="19">
        <v>34</v>
      </c>
      <c r="B43" s="20">
        <v>4</v>
      </c>
      <c r="C43" s="21">
        <v>18</v>
      </c>
      <c r="D43" s="53"/>
      <c r="E43" s="21"/>
      <c r="F43" s="54"/>
      <c r="G43" s="24"/>
      <c r="H43" s="24"/>
      <c r="I43" s="18"/>
    </row>
    <row r="44" spans="1:9" x14ac:dyDescent="0.25">
      <c r="A44" s="19">
        <v>35</v>
      </c>
      <c r="B44" s="20">
        <v>4</v>
      </c>
      <c r="C44" s="21">
        <v>18</v>
      </c>
      <c r="D44" s="53"/>
      <c r="E44" s="21"/>
      <c r="F44" s="54"/>
      <c r="G44" s="24"/>
      <c r="H44" s="24"/>
      <c r="I44" s="18"/>
    </row>
    <row r="45" spans="1:9" x14ac:dyDescent="0.25">
      <c r="A45" s="19">
        <v>36</v>
      </c>
      <c r="B45" s="20">
        <v>4</v>
      </c>
      <c r="C45" s="21">
        <v>18</v>
      </c>
      <c r="D45" s="53"/>
      <c r="E45" s="21"/>
      <c r="F45" s="54"/>
      <c r="G45" s="24"/>
      <c r="H45" s="24"/>
      <c r="I45" s="18"/>
    </row>
    <row r="46" spans="1:9" x14ac:dyDescent="0.25">
      <c r="A46" s="19">
        <v>37</v>
      </c>
      <c r="B46" s="20">
        <v>4</v>
      </c>
      <c r="C46" s="21">
        <v>18</v>
      </c>
      <c r="D46" s="53"/>
      <c r="E46" s="21"/>
      <c r="F46" s="54"/>
      <c r="G46" s="24"/>
      <c r="H46" s="24"/>
      <c r="I46" s="18"/>
    </row>
    <row r="47" spans="1:9" x14ac:dyDescent="0.25">
      <c r="A47" s="19">
        <v>38</v>
      </c>
      <c r="B47" s="20">
        <v>4</v>
      </c>
      <c r="C47" s="21">
        <v>18</v>
      </c>
      <c r="D47" s="53"/>
      <c r="E47" s="21"/>
      <c r="F47" s="54"/>
      <c r="G47" s="24"/>
      <c r="H47" s="24"/>
      <c r="I47" s="18"/>
    </row>
    <row r="48" spans="1:9" x14ac:dyDescent="0.25">
      <c r="A48" s="19">
        <v>39</v>
      </c>
      <c r="B48" s="20">
        <v>4</v>
      </c>
      <c r="C48" s="21">
        <v>18</v>
      </c>
      <c r="D48" s="53"/>
      <c r="E48" s="21"/>
      <c r="F48" s="54"/>
      <c r="G48" s="24"/>
      <c r="H48" s="24"/>
      <c r="I48" s="18"/>
    </row>
    <row r="49" spans="1:9" x14ac:dyDescent="0.25">
      <c r="A49" s="19">
        <v>40</v>
      </c>
      <c r="B49" s="20">
        <v>4</v>
      </c>
      <c r="C49" s="21">
        <v>18</v>
      </c>
      <c r="D49" s="53"/>
      <c r="E49" s="21"/>
      <c r="F49" s="54"/>
      <c r="G49" s="24"/>
      <c r="H49" s="24"/>
      <c r="I49" s="18"/>
    </row>
    <row r="50" spans="1:9" x14ac:dyDescent="0.25">
      <c r="A50" s="19">
        <v>41</v>
      </c>
      <c r="B50" s="20">
        <v>4</v>
      </c>
      <c r="C50" s="21">
        <v>18</v>
      </c>
      <c r="D50" s="53"/>
      <c r="E50" s="21"/>
      <c r="F50" s="54"/>
      <c r="G50" s="24"/>
      <c r="H50" s="24"/>
      <c r="I50" s="18"/>
    </row>
    <row r="51" spans="1:9" x14ac:dyDescent="0.25">
      <c r="A51" s="19">
        <v>42</v>
      </c>
      <c r="B51" s="20">
        <v>4</v>
      </c>
      <c r="C51" s="21">
        <v>18</v>
      </c>
      <c r="D51" s="53"/>
      <c r="E51" s="21"/>
      <c r="F51" s="54"/>
      <c r="G51" s="24"/>
      <c r="H51" s="24"/>
      <c r="I51" s="18"/>
    </row>
    <row r="52" spans="1:9" x14ac:dyDescent="0.25">
      <c r="A52" s="19">
        <v>43</v>
      </c>
      <c r="B52" s="20">
        <v>4</v>
      </c>
      <c r="C52" s="21">
        <v>18</v>
      </c>
      <c r="D52" s="53"/>
      <c r="E52" s="21"/>
      <c r="F52" s="54"/>
      <c r="G52" s="24"/>
      <c r="H52" s="24"/>
      <c r="I52" s="18"/>
    </row>
    <row r="53" spans="1:9" x14ac:dyDescent="0.25">
      <c r="A53" s="19">
        <v>44</v>
      </c>
      <c r="B53" s="20">
        <v>4</v>
      </c>
      <c r="C53" s="21">
        <v>18</v>
      </c>
      <c r="D53" s="53"/>
      <c r="E53" s="21"/>
      <c r="F53" s="54"/>
      <c r="G53" s="24"/>
      <c r="H53" s="24"/>
      <c r="I53" s="18"/>
    </row>
    <row r="54" spans="1:9" x14ac:dyDescent="0.25">
      <c r="A54" s="19">
        <v>45</v>
      </c>
      <c r="B54" s="20">
        <v>4</v>
      </c>
      <c r="C54" s="21">
        <v>18</v>
      </c>
      <c r="D54" s="53"/>
      <c r="E54" s="21"/>
      <c r="F54" s="54"/>
      <c r="G54" s="24"/>
      <c r="H54" s="24"/>
      <c r="I54" s="18"/>
    </row>
    <row r="55" spans="1:9" x14ac:dyDescent="0.25">
      <c r="A55" s="19">
        <v>46</v>
      </c>
      <c r="B55" s="20">
        <v>4</v>
      </c>
      <c r="C55" s="21">
        <v>18</v>
      </c>
      <c r="D55" s="53"/>
      <c r="E55" s="21"/>
      <c r="F55" s="54"/>
      <c r="G55" s="24"/>
      <c r="H55" s="24"/>
      <c r="I55" s="18"/>
    </row>
    <row r="56" spans="1:9" x14ac:dyDescent="0.25">
      <c r="A56" s="19">
        <v>47</v>
      </c>
      <c r="B56" s="20">
        <v>4</v>
      </c>
      <c r="C56" s="21">
        <v>18</v>
      </c>
      <c r="D56" s="53"/>
      <c r="E56" s="21"/>
      <c r="F56" s="54"/>
      <c r="G56" s="24"/>
      <c r="H56" s="24"/>
      <c r="I56" s="18"/>
    </row>
    <row r="57" spans="1:9" x14ac:dyDescent="0.25">
      <c r="A57" s="19">
        <v>48</v>
      </c>
      <c r="B57" s="20">
        <v>4</v>
      </c>
      <c r="C57" s="21">
        <v>18</v>
      </c>
      <c r="D57" s="53"/>
      <c r="E57" s="21"/>
      <c r="F57" s="54"/>
      <c r="G57" s="24"/>
      <c r="H57" s="24"/>
      <c r="I57" s="18"/>
    </row>
    <row r="58" spans="1:9" x14ac:dyDescent="0.25">
      <c r="A58" s="19">
        <v>49</v>
      </c>
      <c r="B58" s="20">
        <v>4</v>
      </c>
      <c r="C58" s="21">
        <v>18</v>
      </c>
      <c r="D58" s="53"/>
      <c r="E58" s="21"/>
      <c r="F58" s="54"/>
      <c r="G58" s="24"/>
      <c r="H58" s="24"/>
      <c r="I58" s="18"/>
    </row>
    <row r="59" spans="1:9" x14ac:dyDescent="0.25">
      <c r="A59" s="19">
        <v>50</v>
      </c>
      <c r="B59" s="20">
        <v>4</v>
      </c>
      <c r="C59" s="21">
        <v>18</v>
      </c>
      <c r="D59" s="53"/>
      <c r="E59" s="21"/>
      <c r="F59" s="54"/>
      <c r="G59" s="24"/>
      <c r="H59" s="24"/>
      <c r="I59" s="18"/>
    </row>
    <row r="60" spans="1:9" x14ac:dyDescent="0.25">
      <c r="A60" s="19">
        <v>51</v>
      </c>
      <c r="B60" s="20">
        <v>4</v>
      </c>
      <c r="C60" s="21">
        <v>18</v>
      </c>
      <c r="D60" s="25"/>
      <c r="E60" s="21"/>
      <c r="F60" s="54"/>
      <c r="G60" s="24"/>
      <c r="H60" s="28"/>
    </row>
    <row r="61" spans="1:9" x14ac:dyDescent="0.25">
      <c r="A61" s="19">
        <v>52</v>
      </c>
      <c r="B61" s="20">
        <v>4</v>
      </c>
      <c r="C61" s="21">
        <v>18</v>
      </c>
      <c r="D61" s="25"/>
      <c r="E61" s="21"/>
      <c r="F61" s="54"/>
      <c r="G61" s="24"/>
      <c r="H61" s="28"/>
    </row>
    <row r="62" spans="1:9" x14ac:dyDescent="0.25">
      <c r="A62" s="19">
        <v>53</v>
      </c>
      <c r="B62" s="20">
        <v>4</v>
      </c>
      <c r="C62" s="21">
        <v>18</v>
      </c>
      <c r="D62" s="25"/>
      <c r="E62" s="21"/>
      <c r="F62" s="54"/>
      <c r="G62" s="24"/>
      <c r="H62" s="28"/>
    </row>
    <row r="63" spans="1:9" x14ac:dyDescent="0.25">
      <c r="A63" s="19">
        <v>54</v>
      </c>
      <c r="B63" s="20">
        <v>4</v>
      </c>
      <c r="C63" s="21">
        <v>18</v>
      </c>
      <c r="D63" s="25"/>
      <c r="E63" s="21"/>
      <c r="F63" s="54"/>
      <c r="G63" s="24"/>
      <c r="H63" s="28"/>
    </row>
    <row r="64" spans="1:9" x14ac:dyDescent="0.25">
      <c r="A64" s="19">
        <v>55</v>
      </c>
      <c r="B64" s="20">
        <v>4</v>
      </c>
      <c r="C64" s="21">
        <v>18</v>
      </c>
      <c r="D64" s="25"/>
      <c r="E64" s="21"/>
      <c r="F64" s="54"/>
      <c r="G64" s="24"/>
      <c r="H64" s="28"/>
    </row>
    <row r="65" spans="1:8" x14ac:dyDescent="0.25">
      <c r="A65" s="19">
        <v>56</v>
      </c>
      <c r="B65" s="20">
        <v>4</v>
      </c>
      <c r="C65" s="21">
        <v>18</v>
      </c>
      <c r="D65" s="25"/>
      <c r="E65" s="21"/>
      <c r="F65" s="54"/>
      <c r="G65" s="24"/>
      <c r="H65" s="28"/>
    </row>
    <row r="66" spans="1:8" x14ac:dyDescent="0.25">
      <c r="A66" s="19">
        <v>57</v>
      </c>
      <c r="B66" s="20">
        <v>4</v>
      </c>
      <c r="C66" s="21">
        <v>18</v>
      </c>
      <c r="D66" s="25"/>
      <c r="E66" s="21"/>
      <c r="F66" s="54"/>
      <c r="G66" s="24"/>
      <c r="H66" s="28"/>
    </row>
    <row r="67" spans="1:8" x14ac:dyDescent="0.25">
      <c r="A67" s="19">
        <v>58</v>
      </c>
      <c r="B67" s="20">
        <v>4</v>
      </c>
      <c r="C67" s="21">
        <v>18</v>
      </c>
      <c r="D67" s="25"/>
      <c r="E67" s="21"/>
      <c r="F67" s="54"/>
      <c r="G67" s="24"/>
      <c r="H67" s="28"/>
    </row>
    <row r="68" spans="1:8" x14ac:dyDescent="0.25">
      <c r="A68" s="19">
        <v>59</v>
      </c>
      <c r="B68" s="20">
        <v>4</v>
      </c>
      <c r="C68" s="21">
        <v>18</v>
      </c>
      <c r="D68" s="25"/>
      <c r="E68" s="21"/>
      <c r="F68" s="54"/>
      <c r="G68" s="24"/>
      <c r="H68" s="28"/>
    </row>
    <row r="69" spans="1:8" x14ac:dyDescent="0.25">
      <c r="A69" s="19">
        <v>60</v>
      </c>
      <c r="B69" s="20">
        <v>4</v>
      </c>
      <c r="C69" s="21">
        <v>18</v>
      </c>
      <c r="D69" s="25"/>
      <c r="E69" s="21"/>
      <c r="F69" s="54"/>
      <c r="G69" s="24"/>
      <c r="H69" s="28"/>
    </row>
    <row r="70" spans="1:8" x14ac:dyDescent="0.25">
      <c r="A70" s="19">
        <v>61</v>
      </c>
      <c r="B70" s="20">
        <v>4</v>
      </c>
      <c r="C70" s="21">
        <v>18</v>
      </c>
      <c r="E70" s="21"/>
      <c r="F70" s="54"/>
      <c r="G70" s="108"/>
      <c r="H70" s="28"/>
    </row>
    <row r="71" spans="1:8" x14ac:dyDescent="0.25">
      <c r="A71" s="19">
        <v>62</v>
      </c>
      <c r="B71" s="20">
        <v>4</v>
      </c>
      <c r="C71" s="21">
        <v>18</v>
      </c>
      <c r="D71" s="25"/>
      <c r="E71" s="21"/>
      <c r="F71" s="54"/>
      <c r="G71" s="24"/>
      <c r="H71" s="28"/>
    </row>
    <row r="72" spans="1:8" x14ac:dyDescent="0.25">
      <c r="A72" s="19">
        <v>63</v>
      </c>
      <c r="B72" s="20">
        <v>4</v>
      </c>
      <c r="C72" s="21">
        <v>18</v>
      </c>
      <c r="D72" s="25"/>
      <c r="E72" s="21"/>
      <c r="F72" s="54"/>
      <c r="G72" s="24"/>
      <c r="H72" s="28"/>
    </row>
    <row r="73" spans="1:8" x14ac:dyDescent="0.25">
      <c r="A73" s="19">
        <v>64</v>
      </c>
      <c r="B73" s="20">
        <v>4</v>
      </c>
      <c r="C73" s="21">
        <v>18</v>
      </c>
      <c r="D73" s="25"/>
      <c r="E73" s="21"/>
      <c r="F73" s="54"/>
      <c r="G73" s="24"/>
      <c r="H73" s="28"/>
    </row>
    <row r="74" spans="1:8" x14ac:dyDescent="0.25">
      <c r="A74" s="19">
        <v>65</v>
      </c>
      <c r="B74" s="20">
        <v>4</v>
      </c>
      <c r="C74" s="21">
        <v>18</v>
      </c>
      <c r="D74" s="25"/>
      <c r="E74" s="21"/>
      <c r="F74" s="54"/>
      <c r="G74" s="24"/>
      <c r="H74" s="28"/>
    </row>
    <row r="75" spans="1:8" x14ac:dyDescent="0.25">
      <c r="A75" s="19">
        <v>66</v>
      </c>
      <c r="B75" s="20">
        <v>4</v>
      </c>
      <c r="C75" s="21">
        <v>18</v>
      </c>
      <c r="D75" s="25"/>
      <c r="E75" s="21"/>
      <c r="F75" s="54"/>
      <c r="G75" s="24"/>
      <c r="H75" s="28"/>
    </row>
    <row r="76" spans="1:8" x14ac:dyDescent="0.25">
      <c r="A76" s="19">
        <v>67</v>
      </c>
      <c r="B76" s="20">
        <v>4</v>
      </c>
      <c r="C76" s="21">
        <v>18</v>
      </c>
      <c r="D76" s="25"/>
      <c r="E76" s="21"/>
      <c r="F76" s="54"/>
      <c r="G76" s="24"/>
      <c r="H76" s="28"/>
    </row>
    <row r="77" spans="1:8" x14ac:dyDescent="0.25">
      <c r="A77" s="19">
        <v>68</v>
      </c>
      <c r="B77" s="20">
        <v>4</v>
      </c>
      <c r="C77" s="21">
        <v>18</v>
      </c>
      <c r="D77" s="25"/>
      <c r="E77" s="21"/>
      <c r="F77" s="54"/>
      <c r="G77" s="24"/>
      <c r="H77" s="28"/>
    </row>
    <row r="78" spans="1:8" x14ac:dyDescent="0.25">
      <c r="A78" s="19">
        <v>69</v>
      </c>
      <c r="B78" s="20">
        <v>4</v>
      </c>
      <c r="C78" s="21">
        <v>18</v>
      </c>
      <c r="D78" s="25"/>
      <c r="E78" s="21"/>
      <c r="F78" s="54"/>
      <c r="G78" s="24"/>
      <c r="H78" s="28"/>
    </row>
    <row r="79" spans="1:8" x14ac:dyDescent="0.25">
      <c r="A79" s="19">
        <v>70</v>
      </c>
      <c r="B79" s="20">
        <v>4</v>
      </c>
      <c r="C79" s="21">
        <v>18</v>
      </c>
      <c r="D79" s="25"/>
      <c r="E79" s="21"/>
      <c r="F79" s="54"/>
      <c r="G79" s="24"/>
      <c r="H79" s="28"/>
    </row>
    <row r="80" spans="1:8" x14ac:dyDescent="0.25">
      <c r="A80" s="19">
        <v>71</v>
      </c>
      <c r="B80" s="20">
        <v>4</v>
      </c>
      <c r="C80" s="21">
        <v>18</v>
      </c>
      <c r="D80" s="25"/>
      <c r="E80" s="21"/>
      <c r="F80" s="54"/>
      <c r="G80" s="24"/>
      <c r="H80" s="28"/>
    </row>
    <row r="81" spans="1:8" x14ac:dyDescent="0.25">
      <c r="A81" s="19">
        <v>72</v>
      </c>
      <c r="B81" s="20">
        <v>4</v>
      </c>
      <c r="C81" s="21">
        <v>18</v>
      </c>
      <c r="D81" s="25"/>
      <c r="E81" s="21"/>
      <c r="F81" s="54"/>
      <c r="G81" s="24"/>
      <c r="H81" s="28"/>
    </row>
    <row r="82" spans="1:8" x14ac:dyDescent="0.25">
      <c r="A82" s="19">
        <v>73</v>
      </c>
      <c r="B82" s="20">
        <v>4</v>
      </c>
      <c r="C82" s="21">
        <v>18</v>
      </c>
      <c r="D82" s="25"/>
      <c r="E82" s="21"/>
      <c r="F82" s="54"/>
      <c r="G82" s="24"/>
      <c r="H82" s="28"/>
    </row>
    <row r="83" spans="1:8" x14ac:dyDescent="0.25">
      <c r="A83" s="19">
        <v>74</v>
      </c>
      <c r="B83" s="20">
        <v>4</v>
      </c>
      <c r="C83" s="21">
        <v>18</v>
      </c>
      <c r="D83" s="25"/>
      <c r="E83" s="21"/>
      <c r="F83" s="54"/>
      <c r="G83" s="24"/>
      <c r="H83" s="28"/>
    </row>
    <row r="84" spans="1:8" x14ac:dyDescent="0.25">
      <c r="A84" s="19">
        <v>75</v>
      </c>
      <c r="B84" s="20">
        <v>4</v>
      </c>
      <c r="C84" s="21">
        <v>18</v>
      </c>
      <c r="D84" s="25"/>
      <c r="E84" s="21"/>
      <c r="F84" s="54"/>
      <c r="G84" s="24"/>
      <c r="H84" s="28"/>
    </row>
    <row r="85" spans="1:8" x14ac:dyDescent="0.25">
      <c r="A85" s="19">
        <v>76</v>
      </c>
      <c r="B85" s="20">
        <v>4</v>
      </c>
      <c r="C85" s="21">
        <v>18</v>
      </c>
      <c r="D85" s="25"/>
      <c r="E85" s="21"/>
      <c r="F85" s="54"/>
      <c r="G85" s="24"/>
      <c r="H85" s="28"/>
    </row>
    <row r="86" spans="1:8" x14ac:dyDescent="0.25">
      <c r="A86" s="19">
        <v>77</v>
      </c>
      <c r="B86" s="20">
        <v>4</v>
      </c>
      <c r="C86" s="21">
        <v>18</v>
      </c>
      <c r="D86" s="25"/>
      <c r="E86" s="21"/>
      <c r="F86" s="54"/>
      <c r="G86" s="24"/>
      <c r="H86" s="28"/>
    </row>
    <row r="87" spans="1:8" x14ac:dyDescent="0.25">
      <c r="A87" s="19">
        <v>78</v>
      </c>
      <c r="B87" s="20">
        <v>4</v>
      </c>
      <c r="C87" s="21">
        <v>18</v>
      </c>
      <c r="D87" s="25"/>
      <c r="E87" s="21"/>
      <c r="F87" s="54"/>
      <c r="G87" s="24"/>
      <c r="H87" s="28"/>
    </row>
    <row r="88" spans="1:8" x14ac:dyDescent="0.25">
      <c r="A88" s="19">
        <v>79</v>
      </c>
      <c r="B88" s="20">
        <v>4</v>
      </c>
      <c r="C88" s="21">
        <v>18</v>
      </c>
      <c r="D88" s="25"/>
      <c r="E88" s="21"/>
      <c r="F88" s="54"/>
      <c r="G88" s="24"/>
      <c r="H88" s="28"/>
    </row>
    <row r="89" spans="1:8" x14ac:dyDescent="0.25">
      <c r="A89" s="19">
        <v>80</v>
      </c>
      <c r="B89" s="20">
        <v>4</v>
      </c>
      <c r="C89" s="21">
        <v>18</v>
      </c>
      <c r="D89" s="25"/>
      <c r="E89" s="21"/>
      <c r="F89" s="54"/>
      <c r="G89" s="24"/>
      <c r="H89" s="28"/>
    </row>
    <row r="90" spans="1:8" x14ac:dyDescent="0.25">
      <c r="A90" s="19">
        <v>81</v>
      </c>
      <c r="B90" s="20">
        <v>4</v>
      </c>
      <c r="C90" s="21">
        <v>18</v>
      </c>
      <c r="D90" s="25"/>
      <c r="E90" s="21"/>
      <c r="F90" s="54"/>
      <c r="G90" s="24"/>
      <c r="H90" s="28"/>
    </row>
    <row r="91" spans="1:8" x14ac:dyDescent="0.25">
      <c r="A91" s="19">
        <v>82</v>
      </c>
      <c r="B91" s="20">
        <v>4</v>
      </c>
      <c r="C91" s="21">
        <v>18</v>
      </c>
      <c r="D91" s="25"/>
      <c r="E91" s="21"/>
      <c r="F91" s="54"/>
      <c r="G91" s="24"/>
      <c r="H91" s="28"/>
    </row>
    <row r="92" spans="1:8" x14ac:dyDescent="0.25">
      <c r="A92" s="19">
        <v>83</v>
      </c>
      <c r="B92" s="20">
        <v>4</v>
      </c>
      <c r="C92" s="21">
        <v>18</v>
      </c>
      <c r="D92" s="25"/>
      <c r="E92" s="21"/>
      <c r="F92" s="54"/>
      <c r="G92" s="24"/>
      <c r="H92" s="28"/>
    </row>
    <row r="93" spans="1:8" x14ac:dyDescent="0.25">
      <c r="A93" s="19">
        <v>84</v>
      </c>
      <c r="B93" s="20">
        <v>4</v>
      </c>
      <c r="C93" s="21">
        <v>18</v>
      </c>
      <c r="D93" s="25"/>
      <c r="E93" s="21"/>
      <c r="F93" s="54"/>
      <c r="G93" s="24"/>
      <c r="H93" s="28"/>
    </row>
    <row r="94" spans="1:8" x14ac:dyDescent="0.25">
      <c r="A94" s="19">
        <v>85</v>
      </c>
      <c r="B94" s="20">
        <v>4</v>
      </c>
      <c r="C94" s="21">
        <v>18</v>
      </c>
      <c r="D94" s="25"/>
      <c r="E94" s="21"/>
      <c r="F94" s="54"/>
      <c r="G94" s="24"/>
      <c r="H94" s="28"/>
    </row>
    <row r="95" spans="1:8" x14ac:dyDescent="0.25">
      <c r="A95" s="19">
        <v>86</v>
      </c>
      <c r="B95" s="20">
        <v>4</v>
      </c>
      <c r="C95" s="21">
        <v>18</v>
      </c>
      <c r="D95" s="25"/>
      <c r="E95" s="21"/>
      <c r="F95" s="54"/>
      <c r="G95" s="24"/>
      <c r="H95" s="28"/>
    </row>
    <row r="96" spans="1:8" x14ac:dyDescent="0.25">
      <c r="A96" s="19">
        <v>87</v>
      </c>
      <c r="B96" s="20">
        <v>4</v>
      </c>
      <c r="C96" s="21">
        <v>18</v>
      </c>
      <c r="D96" s="25"/>
      <c r="E96" s="21"/>
      <c r="F96" s="54"/>
      <c r="G96" s="24"/>
      <c r="H96" s="28"/>
    </row>
    <row r="97" spans="1:8" x14ac:dyDescent="0.25">
      <c r="A97" s="19">
        <v>88</v>
      </c>
      <c r="B97" s="20">
        <v>4</v>
      </c>
      <c r="C97" s="21">
        <v>18</v>
      </c>
      <c r="D97" s="25"/>
      <c r="E97" s="21"/>
      <c r="F97" s="54"/>
      <c r="G97" s="24"/>
      <c r="H97" s="28"/>
    </row>
    <row r="98" spans="1:8" x14ac:dyDescent="0.25">
      <c r="A98" s="19">
        <v>89</v>
      </c>
      <c r="B98" s="20">
        <v>4</v>
      </c>
      <c r="C98" s="21">
        <v>18</v>
      </c>
      <c r="D98" s="25"/>
      <c r="E98" s="21"/>
      <c r="F98" s="54"/>
      <c r="G98" s="24"/>
      <c r="H98" s="28"/>
    </row>
    <row r="99" spans="1:8" x14ac:dyDescent="0.25">
      <c r="A99" s="19">
        <v>90</v>
      </c>
      <c r="B99" s="20">
        <v>4</v>
      </c>
      <c r="C99" s="21">
        <v>18</v>
      </c>
      <c r="D99" s="25"/>
      <c r="E99" s="21"/>
      <c r="F99" s="54"/>
      <c r="G99" s="24"/>
      <c r="H99" s="28"/>
    </row>
    <row r="100" spans="1:8" x14ac:dyDescent="0.25">
      <c r="A100" s="19">
        <v>91</v>
      </c>
      <c r="B100" s="20">
        <v>4</v>
      </c>
      <c r="C100" s="21">
        <v>18</v>
      </c>
      <c r="D100" s="25"/>
      <c r="E100" s="21"/>
      <c r="F100" s="54"/>
      <c r="G100" s="24"/>
      <c r="H100" s="28"/>
    </row>
    <row r="101" spans="1:8" x14ac:dyDescent="0.25">
      <c r="A101" s="19">
        <v>92</v>
      </c>
      <c r="B101" s="20">
        <v>4</v>
      </c>
      <c r="C101" s="21">
        <v>18</v>
      </c>
      <c r="D101" s="25"/>
      <c r="E101" s="21"/>
      <c r="F101" s="54"/>
      <c r="G101" s="24"/>
      <c r="H101" s="28"/>
    </row>
    <row r="102" spans="1:8" x14ac:dyDescent="0.25">
      <c r="A102" s="19">
        <v>93</v>
      </c>
      <c r="B102" s="20">
        <v>4</v>
      </c>
      <c r="C102" s="21">
        <v>18</v>
      </c>
      <c r="D102" s="25"/>
      <c r="E102" s="21"/>
      <c r="F102" s="54"/>
      <c r="G102" s="24"/>
      <c r="H102" s="28"/>
    </row>
    <row r="103" spans="1:8" x14ac:dyDescent="0.25">
      <c r="A103" s="19">
        <v>94</v>
      </c>
      <c r="B103" s="20">
        <v>4</v>
      </c>
      <c r="C103" s="21">
        <v>18</v>
      </c>
      <c r="D103" s="25"/>
      <c r="E103" s="21"/>
      <c r="F103" s="54"/>
      <c r="G103" s="24"/>
      <c r="H103" s="28"/>
    </row>
    <row r="104" spans="1:8" x14ac:dyDescent="0.25">
      <c r="A104" s="19">
        <v>95</v>
      </c>
      <c r="B104" s="20">
        <v>4</v>
      </c>
      <c r="C104" s="21">
        <v>18</v>
      </c>
      <c r="D104" s="25"/>
      <c r="E104" s="21"/>
      <c r="F104" s="54"/>
      <c r="G104" s="24"/>
      <c r="H104" s="28"/>
    </row>
    <row r="105" spans="1:8" x14ac:dyDescent="0.25">
      <c r="A105" s="19">
        <v>96</v>
      </c>
      <c r="B105" s="20">
        <v>4</v>
      </c>
      <c r="C105" s="21">
        <v>18</v>
      </c>
      <c r="D105" s="25"/>
      <c r="E105" s="21"/>
      <c r="F105" s="54"/>
      <c r="G105" s="24"/>
      <c r="H105" s="28"/>
    </row>
    <row r="106" spans="1:8" x14ac:dyDescent="0.25">
      <c r="A106" s="19">
        <v>97</v>
      </c>
      <c r="B106" s="20">
        <v>4</v>
      </c>
      <c r="C106" s="21">
        <v>18</v>
      </c>
      <c r="D106" s="25"/>
      <c r="E106" s="21"/>
      <c r="F106" s="54"/>
      <c r="G106" s="24"/>
      <c r="H106" s="28"/>
    </row>
    <row r="107" spans="1:8" x14ac:dyDescent="0.25">
      <c r="A107" s="19">
        <v>98</v>
      </c>
      <c r="B107" s="20">
        <v>4</v>
      </c>
      <c r="C107" s="21">
        <v>18</v>
      </c>
      <c r="D107" s="25"/>
      <c r="E107" s="21"/>
      <c r="F107" s="54"/>
      <c r="G107" s="24"/>
      <c r="H107" s="28"/>
    </row>
    <row r="108" spans="1:8" x14ac:dyDescent="0.25">
      <c r="A108" s="19">
        <v>99</v>
      </c>
      <c r="B108" s="20">
        <v>4</v>
      </c>
      <c r="C108" s="21">
        <v>18</v>
      </c>
      <c r="D108" s="25"/>
      <c r="E108" s="21"/>
      <c r="F108" s="54"/>
      <c r="G108" s="24"/>
      <c r="H108" s="28"/>
    </row>
    <row r="109" spans="1:8" x14ac:dyDescent="0.25">
      <c r="A109" s="19">
        <v>100</v>
      </c>
      <c r="B109" s="20">
        <v>4</v>
      </c>
      <c r="C109" s="21">
        <v>18</v>
      </c>
      <c r="D109" s="25"/>
      <c r="E109" s="21"/>
      <c r="F109" s="54"/>
      <c r="G109" s="24"/>
      <c r="H109" s="28"/>
    </row>
    <row r="110" spans="1:8" x14ac:dyDescent="0.25">
      <c r="A110" s="19">
        <v>101</v>
      </c>
      <c r="B110" s="20">
        <v>4</v>
      </c>
      <c r="C110" s="21">
        <v>18</v>
      </c>
      <c r="D110" s="25"/>
      <c r="E110" s="21"/>
      <c r="F110" s="54"/>
      <c r="G110" s="24"/>
      <c r="H110" s="28"/>
    </row>
    <row r="111" spans="1:8" x14ac:dyDescent="0.25">
      <c r="A111" s="19">
        <v>102</v>
      </c>
      <c r="B111" s="20">
        <v>4</v>
      </c>
      <c r="C111" s="21">
        <v>18</v>
      </c>
      <c r="D111" s="25"/>
      <c r="E111" s="21"/>
      <c r="F111" s="54"/>
      <c r="G111" s="24"/>
      <c r="H111" s="28"/>
    </row>
    <row r="112" spans="1:8" x14ac:dyDescent="0.25">
      <c r="A112" s="19">
        <v>103</v>
      </c>
      <c r="B112" s="20">
        <v>4</v>
      </c>
      <c r="C112" s="21">
        <v>18</v>
      </c>
      <c r="D112" s="25"/>
      <c r="E112" s="21"/>
      <c r="F112" s="54"/>
      <c r="G112" s="24"/>
      <c r="H112" s="28"/>
    </row>
    <row r="113" spans="1:8" x14ac:dyDescent="0.25">
      <c r="A113" s="19">
        <v>104</v>
      </c>
      <c r="B113" s="20">
        <v>4</v>
      </c>
      <c r="C113" s="21">
        <v>18</v>
      </c>
      <c r="D113" s="25"/>
      <c r="E113" s="21"/>
      <c r="F113" s="54"/>
      <c r="G113" s="24"/>
      <c r="H113" s="28"/>
    </row>
    <row r="114" spans="1:8" x14ac:dyDescent="0.25">
      <c r="A114" s="19">
        <v>105</v>
      </c>
      <c r="B114" s="20">
        <v>4</v>
      </c>
      <c r="C114" s="21">
        <v>18</v>
      </c>
      <c r="D114" s="25"/>
      <c r="E114" s="21"/>
      <c r="F114" s="54"/>
      <c r="G114" s="24"/>
      <c r="H114" s="28"/>
    </row>
    <row r="115" spans="1:8" x14ac:dyDescent="0.25">
      <c r="A115" s="19">
        <v>106</v>
      </c>
      <c r="B115" s="20">
        <v>4</v>
      </c>
      <c r="C115" s="21">
        <v>18</v>
      </c>
      <c r="D115" s="25"/>
      <c r="E115" s="21"/>
      <c r="F115" s="54"/>
      <c r="G115" s="24"/>
      <c r="H115" s="28"/>
    </row>
    <row r="116" spans="1:8" x14ac:dyDescent="0.25">
      <c r="A116" s="19">
        <v>107</v>
      </c>
      <c r="B116" s="20">
        <v>4</v>
      </c>
      <c r="C116" s="21">
        <v>18</v>
      </c>
      <c r="D116" s="25"/>
      <c r="E116" s="21"/>
      <c r="F116" s="54"/>
      <c r="G116" s="24"/>
      <c r="H116" s="28"/>
    </row>
    <row r="117" spans="1:8" x14ac:dyDescent="0.25">
      <c r="A117" s="19">
        <v>108</v>
      </c>
      <c r="B117" s="20">
        <v>4</v>
      </c>
      <c r="C117" s="21">
        <v>18</v>
      </c>
      <c r="D117" s="25"/>
      <c r="E117" s="21"/>
      <c r="F117" s="54"/>
      <c r="G117" s="24"/>
      <c r="H117" s="28"/>
    </row>
    <row r="118" spans="1:8" x14ac:dyDescent="0.25">
      <c r="A118" s="19">
        <v>109</v>
      </c>
      <c r="B118" s="20">
        <v>4</v>
      </c>
      <c r="C118" s="21">
        <v>18</v>
      </c>
      <c r="D118" s="25"/>
      <c r="E118" s="21"/>
      <c r="F118" s="54"/>
      <c r="G118" s="24"/>
      <c r="H118" s="28"/>
    </row>
    <row r="119" spans="1:8" x14ac:dyDescent="0.25">
      <c r="A119" s="19">
        <v>110</v>
      </c>
      <c r="B119" s="20">
        <v>4</v>
      </c>
      <c r="C119" s="21">
        <v>18</v>
      </c>
      <c r="D119" s="25"/>
      <c r="E119" s="21"/>
      <c r="F119" s="54"/>
      <c r="G119" s="24"/>
      <c r="H119" s="28"/>
    </row>
    <row r="120" spans="1:8" x14ac:dyDescent="0.25">
      <c r="A120" s="19">
        <v>111</v>
      </c>
      <c r="B120" s="20">
        <v>4</v>
      </c>
      <c r="C120" s="21">
        <v>18</v>
      </c>
      <c r="D120" s="25"/>
      <c r="E120" s="21"/>
      <c r="F120" s="54"/>
      <c r="G120" s="24"/>
      <c r="H120" s="28"/>
    </row>
    <row r="121" spans="1:8" x14ac:dyDescent="0.25">
      <c r="A121" s="19">
        <v>112</v>
      </c>
      <c r="B121" s="20">
        <v>4</v>
      </c>
      <c r="C121" s="21">
        <v>18</v>
      </c>
      <c r="D121" s="25"/>
      <c r="E121" s="21"/>
      <c r="F121" s="54"/>
      <c r="G121" s="24"/>
      <c r="H121" s="28"/>
    </row>
    <row r="122" spans="1:8" x14ac:dyDescent="0.25">
      <c r="A122" s="19">
        <v>113</v>
      </c>
      <c r="B122" s="20">
        <v>4</v>
      </c>
      <c r="C122" s="21">
        <v>18</v>
      </c>
      <c r="D122" s="25"/>
      <c r="E122" s="21"/>
      <c r="F122" s="54"/>
      <c r="G122" s="24"/>
      <c r="H122" s="28"/>
    </row>
    <row r="123" spans="1:8" x14ac:dyDescent="0.25">
      <c r="A123" s="19">
        <v>114</v>
      </c>
      <c r="B123" s="20">
        <v>4</v>
      </c>
      <c r="C123" s="21">
        <v>18</v>
      </c>
      <c r="D123" s="25"/>
      <c r="E123" s="21"/>
      <c r="F123" s="54"/>
      <c r="G123" s="24"/>
      <c r="H123" s="28"/>
    </row>
    <row r="124" spans="1:8" x14ac:dyDescent="0.25">
      <c r="A124" s="19">
        <v>115</v>
      </c>
      <c r="B124" s="20">
        <v>4</v>
      </c>
      <c r="C124" s="21">
        <v>18</v>
      </c>
      <c r="D124" s="25"/>
      <c r="E124" s="21"/>
      <c r="F124" s="54"/>
      <c r="G124" s="24"/>
      <c r="H124" s="28"/>
    </row>
    <row r="125" spans="1:8" x14ac:dyDescent="0.25">
      <c r="A125" s="19">
        <v>116</v>
      </c>
      <c r="B125" s="20">
        <v>4</v>
      </c>
      <c r="C125" s="21">
        <v>18</v>
      </c>
      <c r="D125" s="25"/>
      <c r="E125" s="21"/>
      <c r="F125" s="54"/>
      <c r="G125" s="24"/>
      <c r="H125" s="28"/>
    </row>
    <row r="126" spans="1:8" x14ac:dyDescent="0.25">
      <c r="A126" s="19">
        <v>117</v>
      </c>
      <c r="B126" s="20">
        <v>4</v>
      </c>
      <c r="C126" s="21">
        <v>18</v>
      </c>
      <c r="D126" s="25"/>
      <c r="E126" s="21"/>
      <c r="F126" s="54"/>
      <c r="G126" s="24"/>
      <c r="H126" s="28"/>
    </row>
    <row r="127" spans="1:8" x14ac:dyDescent="0.25">
      <c r="A127" s="19">
        <v>118</v>
      </c>
      <c r="B127" s="20">
        <v>4</v>
      </c>
      <c r="C127" s="21">
        <v>18</v>
      </c>
      <c r="D127" s="25"/>
      <c r="E127" s="21"/>
      <c r="F127" s="54"/>
      <c r="G127" s="24"/>
      <c r="H127" s="28"/>
    </row>
    <row r="128" spans="1:8" x14ac:dyDescent="0.25">
      <c r="A128" s="19">
        <v>119</v>
      </c>
      <c r="B128" s="20">
        <v>4</v>
      </c>
      <c r="C128" s="21">
        <v>18</v>
      </c>
      <c r="D128" s="25"/>
      <c r="E128" s="21"/>
      <c r="F128" s="54"/>
      <c r="G128" s="24"/>
      <c r="H128" s="28"/>
    </row>
    <row r="129" spans="1:8" x14ac:dyDescent="0.25">
      <c r="A129" s="19">
        <v>120</v>
      </c>
      <c r="B129" s="20">
        <v>4</v>
      </c>
      <c r="C129" s="21">
        <v>18</v>
      </c>
      <c r="D129" s="25"/>
      <c r="E129" s="21"/>
      <c r="F129" s="54"/>
      <c r="G129" s="24"/>
      <c r="H129" s="28"/>
    </row>
    <row r="130" spans="1:8" x14ac:dyDescent="0.25">
      <c r="A130" s="19">
        <v>121</v>
      </c>
      <c r="B130" s="20">
        <v>4</v>
      </c>
      <c r="C130" s="21">
        <v>18</v>
      </c>
      <c r="D130" s="25"/>
      <c r="E130" s="21"/>
      <c r="F130" s="54"/>
      <c r="G130" s="24"/>
      <c r="H130" s="28"/>
    </row>
    <row r="131" spans="1:8" x14ac:dyDescent="0.25">
      <c r="A131" s="19">
        <v>122</v>
      </c>
      <c r="B131" s="20">
        <v>4</v>
      </c>
      <c r="C131" s="21">
        <v>18</v>
      </c>
      <c r="D131" s="25"/>
      <c r="E131" s="21"/>
      <c r="F131" s="54"/>
      <c r="G131" s="24"/>
      <c r="H131" s="28"/>
    </row>
    <row r="132" spans="1:8" x14ac:dyDescent="0.25">
      <c r="A132" s="19">
        <v>123</v>
      </c>
      <c r="B132" s="20">
        <v>4</v>
      </c>
      <c r="C132" s="21">
        <v>18</v>
      </c>
      <c r="D132" s="25"/>
      <c r="E132" s="21"/>
      <c r="F132" s="54"/>
      <c r="G132" s="24"/>
      <c r="H132" s="28"/>
    </row>
    <row r="133" spans="1:8" x14ac:dyDescent="0.25">
      <c r="A133" s="19">
        <v>124</v>
      </c>
      <c r="B133" s="20">
        <v>4</v>
      </c>
      <c r="C133" s="21">
        <v>18</v>
      </c>
      <c r="D133" s="25"/>
      <c r="E133" s="21"/>
      <c r="F133" s="54"/>
      <c r="G133" s="24"/>
      <c r="H133" s="28"/>
    </row>
    <row r="134" spans="1:8" x14ac:dyDescent="0.25">
      <c r="A134" s="19">
        <v>125</v>
      </c>
      <c r="B134" s="20">
        <v>4</v>
      </c>
      <c r="C134" s="21">
        <v>18</v>
      </c>
      <c r="D134" s="25"/>
      <c r="E134" s="21"/>
      <c r="F134" s="54"/>
      <c r="G134" s="24"/>
      <c r="H134" s="28"/>
    </row>
    <row r="135" spans="1:8" x14ac:dyDescent="0.25">
      <c r="A135" s="19">
        <v>126</v>
      </c>
      <c r="B135" s="20">
        <v>4</v>
      </c>
      <c r="C135" s="21">
        <v>18</v>
      </c>
      <c r="D135" s="25"/>
      <c r="E135" s="21"/>
      <c r="F135" s="54"/>
      <c r="G135" s="24"/>
      <c r="H135" s="28"/>
    </row>
    <row r="136" spans="1:8" x14ac:dyDescent="0.25">
      <c r="A136" s="19">
        <v>127</v>
      </c>
      <c r="B136" s="20">
        <v>4</v>
      </c>
      <c r="C136" s="21">
        <v>18</v>
      </c>
      <c r="D136" s="25"/>
      <c r="E136" s="21"/>
      <c r="F136" s="54"/>
      <c r="G136" s="24"/>
      <c r="H136" s="28"/>
    </row>
    <row r="137" spans="1:8" x14ac:dyDescent="0.25">
      <c r="A137" s="19">
        <v>128</v>
      </c>
      <c r="B137" s="20">
        <v>4</v>
      </c>
      <c r="C137" s="21">
        <v>18</v>
      </c>
      <c r="D137" s="25"/>
      <c r="E137" s="21"/>
      <c r="F137" s="54"/>
      <c r="G137" s="24"/>
      <c r="H137" s="28"/>
    </row>
    <row r="138" spans="1:8" x14ac:dyDescent="0.25">
      <c r="A138" s="19">
        <v>129</v>
      </c>
      <c r="B138" s="20">
        <v>4</v>
      </c>
      <c r="C138" s="21">
        <v>18</v>
      </c>
      <c r="D138" s="25"/>
      <c r="E138" s="21"/>
      <c r="F138" s="54"/>
      <c r="G138" s="24"/>
      <c r="H138" s="28"/>
    </row>
    <row r="139" spans="1:8" x14ac:dyDescent="0.25">
      <c r="A139" s="19">
        <v>130</v>
      </c>
      <c r="B139" s="20">
        <v>4</v>
      </c>
      <c r="C139" s="21">
        <v>18</v>
      </c>
      <c r="D139" s="25"/>
      <c r="E139" s="21"/>
      <c r="F139" s="54"/>
      <c r="G139" s="24"/>
      <c r="H139" s="28"/>
    </row>
    <row r="140" spans="1:8" x14ac:dyDescent="0.25">
      <c r="A140" s="19">
        <v>131</v>
      </c>
      <c r="B140" s="20">
        <v>4</v>
      </c>
      <c r="C140" s="21">
        <v>18</v>
      </c>
      <c r="D140" s="25"/>
      <c r="E140" s="21"/>
      <c r="F140" s="54"/>
      <c r="G140" s="24"/>
      <c r="H140" s="28"/>
    </row>
    <row r="141" spans="1:8" x14ac:dyDescent="0.25">
      <c r="A141" s="19">
        <v>132</v>
      </c>
      <c r="B141" s="20">
        <v>4</v>
      </c>
      <c r="C141" s="21">
        <v>18</v>
      </c>
      <c r="D141" s="25"/>
      <c r="E141" s="21"/>
      <c r="F141" s="54"/>
      <c r="G141" s="24"/>
      <c r="H141" s="28"/>
    </row>
    <row r="142" spans="1:8" x14ac:dyDescent="0.25">
      <c r="A142" s="19">
        <v>133</v>
      </c>
      <c r="B142" s="20">
        <v>4</v>
      </c>
      <c r="C142" s="21">
        <v>18</v>
      </c>
      <c r="D142" s="25"/>
      <c r="E142" s="21"/>
      <c r="F142" s="54"/>
      <c r="G142" s="24"/>
      <c r="H142" s="28"/>
    </row>
    <row r="143" spans="1:8" x14ac:dyDescent="0.25">
      <c r="A143" s="19">
        <v>134</v>
      </c>
      <c r="B143" s="20">
        <v>4</v>
      </c>
      <c r="C143" s="21">
        <v>18</v>
      </c>
      <c r="D143" s="25"/>
      <c r="E143" s="21"/>
      <c r="F143" s="54"/>
      <c r="G143" s="24"/>
      <c r="H143" s="28"/>
    </row>
    <row r="144" spans="1:8" x14ac:dyDescent="0.25">
      <c r="A144" s="19">
        <v>135</v>
      </c>
      <c r="B144" s="20">
        <v>4</v>
      </c>
      <c r="C144" s="21">
        <v>18</v>
      </c>
      <c r="D144" s="25"/>
      <c r="E144" s="21"/>
      <c r="F144" s="54"/>
      <c r="G144" s="24"/>
      <c r="H144" s="28"/>
    </row>
    <row r="145" spans="1:8" x14ac:dyDescent="0.25">
      <c r="A145" s="19">
        <v>136</v>
      </c>
      <c r="B145" s="20">
        <v>4</v>
      </c>
      <c r="C145" s="21">
        <v>18</v>
      </c>
      <c r="D145" s="25"/>
      <c r="E145" s="21"/>
      <c r="F145" s="54"/>
      <c r="G145" s="24"/>
      <c r="H145" s="28"/>
    </row>
    <row r="146" spans="1:8" x14ac:dyDescent="0.25">
      <c r="A146" s="19">
        <v>137</v>
      </c>
      <c r="B146" s="20">
        <v>4</v>
      </c>
      <c r="C146" s="21">
        <v>18</v>
      </c>
      <c r="D146" s="25"/>
      <c r="E146" s="21"/>
      <c r="F146" s="54"/>
      <c r="G146" s="24"/>
      <c r="H146" s="28"/>
    </row>
    <row r="147" spans="1:8" x14ac:dyDescent="0.25">
      <c r="A147" s="19">
        <v>138</v>
      </c>
      <c r="B147" s="20">
        <v>4</v>
      </c>
      <c r="C147" s="21">
        <v>18</v>
      </c>
      <c r="D147" s="25"/>
      <c r="E147" s="21"/>
      <c r="F147" s="54"/>
      <c r="G147" s="24"/>
      <c r="H147" s="28"/>
    </row>
    <row r="148" spans="1:8" x14ac:dyDescent="0.25">
      <c r="A148" s="19">
        <v>139</v>
      </c>
      <c r="B148" s="20">
        <v>4</v>
      </c>
      <c r="C148" s="21">
        <v>18</v>
      </c>
      <c r="D148" s="25"/>
      <c r="E148" s="21"/>
      <c r="F148" s="54"/>
      <c r="G148" s="24"/>
      <c r="H148" s="28"/>
    </row>
    <row r="149" spans="1:8" x14ac:dyDescent="0.25">
      <c r="A149" s="19">
        <v>140</v>
      </c>
      <c r="B149" s="20">
        <v>4</v>
      </c>
      <c r="C149" s="21">
        <v>18</v>
      </c>
      <c r="D149" s="53"/>
      <c r="E149" s="21"/>
      <c r="F149" s="54"/>
      <c r="G149" s="24"/>
      <c r="H149" s="129"/>
    </row>
    <row r="150" spans="1:8" x14ac:dyDescent="0.25">
      <c r="A150" s="19">
        <v>141</v>
      </c>
      <c r="B150" s="20">
        <v>4</v>
      </c>
      <c r="C150" s="21">
        <v>18</v>
      </c>
      <c r="D150" s="25"/>
      <c r="E150" s="21"/>
      <c r="F150" s="54"/>
      <c r="G150" s="24"/>
      <c r="H150" s="24"/>
    </row>
    <row r="151" spans="1:8" x14ac:dyDescent="0.25">
      <c r="A151" s="19">
        <v>142</v>
      </c>
      <c r="B151" s="20">
        <v>4</v>
      </c>
      <c r="C151" s="21">
        <v>18</v>
      </c>
      <c r="D151" s="25"/>
      <c r="E151" s="21"/>
      <c r="F151" s="54"/>
      <c r="G151" s="24"/>
      <c r="H151" s="24"/>
    </row>
    <row r="152" spans="1:8" x14ac:dyDescent="0.25">
      <c r="A152" s="19">
        <v>143</v>
      </c>
      <c r="B152" s="20">
        <v>4</v>
      </c>
      <c r="C152" s="21">
        <v>18</v>
      </c>
      <c r="D152" s="25"/>
      <c r="E152" s="21"/>
      <c r="F152" s="54"/>
      <c r="G152" s="24"/>
      <c r="H152" s="24"/>
    </row>
    <row r="153" spans="1:8" x14ac:dyDescent="0.25">
      <c r="A153" s="19">
        <v>144</v>
      </c>
      <c r="B153" s="20">
        <v>4</v>
      </c>
      <c r="C153" s="21">
        <v>18</v>
      </c>
      <c r="D153" s="53"/>
      <c r="E153" s="21"/>
      <c r="F153" s="54"/>
      <c r="G153" s="24"/>
      <c r="H153" s="24"/>
    </row>
    <row r="154" spans="1:8" x14ac:dyDescent="0.25">
      <c r="A154" s="19">
        <v>145</v>
      </c>
      <c r="B154" s="20">
        <v>4</v>
      </c>
      <c r="C154" s="21">
        <v>18</v>
      </c>
      <c r="D154" s="53"/>
      <c r="E154" s="21"/>
      <c r="F154" s="54"/>
      <c r="G154" s="24"/>
      <c r="H154" s="24"/>
    </row>
    <row r="155" spans="1:8" x14ac:dyDescent="0.25">
      <c r="A155" s="19">
        <v>146</v>
      </c>
      <c r="B155" s="20">
        <v>4</v>
      </c>
      <c r="C155" s="21">
        <v>18</v>
      </c>
      <c r="D155" s="53"/>
      <c r="E155" s="21"/>
      <c r="F155" s="54"/>
      <c r="G155" s="24"/>
      <c r="H155" s="24"/>
    </row>
    <row r="156" spans="1:8" x14ac:dyDescent="0.25">
      <c r="A156" s="19">
        <v>147</v>
      </c>
      <c r="B156" s="20">
        <v>4</v>
      </c>
      <c r="C156" s="21">
        <v>18</v>
      </c>
      <c r="D156" s="53"/>
      <c r="E156" s="21"/>
      <c r="F156" s="54"/>
      <c r="G156" s="24"/>
      <c r="H156" s="24"/>
    </row>
    <row r="157" spans="1:8" x14ac:dyDescent="0.25">
      <c r="A157" s="19">
        <v>148</v>
      </c>
      <c r="B157" s="20">
        <v>4</v>
      </c>
      <c r="C157" s="21">
        <v>18</v>
      </c>
      <c r="D157" s="25"/>
      <c r="E157" s="21"/>
      <c r="F157" s="54"/>
      <c r="G157" s="24"/>
      <c r="H157" s="28"/>
    </row>
    <row r="158" spans="1:8" x14ac:dyDescent="0.25">
      <c r="A158" s="19">
        <v>149</v>
      </c>
      <c r="B158" s="20">
        <v>4</v>
      </c>
      <c r="C158" s="21">
        <v>18</v>
      </c>
      <c r="E158" s="21"/>
      <c r="F158" s="54"/>
      <c r="G158" s="108"/>
    </row>
    <row r="159" spans="1:8" x14ac:dyDescent="0.25">
      <c r="A159" s="19">
        <v>150</v>
      </c>
      <c r="B159" s="20">
        <v>4</v>
      </c>
      <c r="C159" s="21">
        <v>18</v>
      </c>
      <c r="D159" s="25"/>
      <c r="E159" s="21"/>
      <c r="F159" s="54"/>
      <c r="G159" s="24"/>
      <c r="H159" s="28"/>
    </row>
    <row r="160" spans="1:8" x14ac:dyDescent="0.25">
      <c r="A160" s="19">
        <v>151</v>
      </c>
      <c r="B160" s="20">
        <v>4</v>
      </c>
      <c r="C160" s="21">
        <v>18</v>
      </c>
      <c r="D160" s="25"/>
      <c r="E160" s="21"/>
      <c r="F160" s="54"/>
      <c r="G160" s="24"/>
      <c r="H160" s="28"/>
    </row>
    <row r="161" spans="1:8" x14ac:dyDescent="0.25">
      <c r="A161" s="19">
        <v>152</v>
      </c>
      <c r="B161" s="20">
        <v>4</v>
      </c>
      <c r="C161" s="21">
        <v>18</v>
      </c>
      <c r="D161" s="25"/>
      <c r="E161" s="21"/>
      <c r="F161" s="54"/>
      <c r="G161" s="24"/>
      <c r="H161" s="28"/>
    </row>
    <row r="162" spans="1:8" x14ac:dyDescent="0.25">
      <c r="A162" s="19">
        <v>153</v>
      </c>
      <c r="B162" s="20">
        <v>4</v>
      </c>
      <c r="C162" s="21">
        <v>18</v>
      </c>
      <c r="D162" s="25"/>
      <c r="E162" s="21"/>
      <c r="F162" s="54"/>
      <c r="G162" s="24"/>
      <c r="H162" s="28"/>
    </row>
    <row r="163" spans="1:8" x14ac:dyDescent="0.25">
      <c r="A163" s="19">
        <v>154</v>
      </c>
      <c r="B163" s="20">
        <v>4</v>
      </c>
      <c r="C163" s="21">
        <v>18</v>
      </c>
      <c r="D163" s="25"/>
      <c r="E163" s="21"/>
      <c r="F163" s="54"/>
      <c r="G163" s="24"/>
      <c r="H163" s="28"/>
    </row>
    <row r="164" spans="1:8" x14ac:dyDescent="0.25">
      <c r="A164" s="19">
        <v>155</v>
      </c>
      <c r="B164" s="20">
        <v>4</v>
      </c>
      <c r="C164" s="21">
        <v>18</v>
      </c>
      <c r="D164" s="25"/>
      <c r="E164" s="21"/>
      <c r="F164" s="54"/>
      <c r="G164" s="24"/>
      <c r="H164" s="28"/>
    </row>
    <row r="165" spans="1:8" x14ac:dyDescent="0.25">
      <c r="A165" s="19">
        <v>156</v>
      </c>
      <c r="B165" s="20">
        <v>4</v>
      </c>
      <c r="C165" s="21">
        <v>18</v>
      </c>
      <c r="D165" s="25"/>
      <c r="E165" s="21"/>
      <c r="F165" s="54"/>
      <c r="G165" s="24"/>
      <c r="H165" s="28"/>
    </row>
    <row r="166" spans="1:8" x14ac:dyDescent="0.25">
      <c r="A166" s="19">
        <v>157</v>
      </c>
      <c r="B166" s="20">
        <v>4</v>
      </c>
      <c r="C166" s="21">
        <v>18</v>
      </c>
      <c r="D166" s="25"/>
      <c r="E166" s="21"/>
      <c r="F166" s="54"/>
      <c r="G166" s="24"/>
      <c r="H166" s="28"/>
    </row>
    <row r="167" spans="1:8" x14ac:dyDescent="0.25">
      <c r="A167" s="19">
        <v>158</v>
      </c>
      <c r="B167" s="20">
        <v>4</v>
      </c>
      <c r="C167" s="21">
        <v>18</v>
      </c>
      <c r="D167" s="25"/>
      <c r="E167" s="21"/>
      <c r="F167" s="54"/>
      <c r="G167" s="24"/>
      <c r="H167" s="28"/>
    </row>
    <row r="168" spans="1:8" x14ac:dyDescent="0.25">
      <c r="A168" s="19">
        <v>159</v>
      </c>
      <c r="B168" s="20">
        <v>4</v>
      </c>
      <c r="C168" s="21">
        <v>18</v>
      </c>
      <c r="D168" s="25"/>
      <c r="E168" s="21"/>
      <c r="F168" s="54"/>
      <c r="G168" s="24"/>
      <c r="H168" s="28"/>
    </row>
    <row r="169" spans="1:8" x14ac:dyDescent="0.25">
      <c r="A169" s="19">
        <v>160</v>
      </c>
      <c r="B169" s="20">
        <v>4</v>
      </c>
      <c r="C169" s="21">
        <v>18</v>
      </c>
      <c r="D169" s="25"/>
      <c r="E169" s="21"/>
      <c r="F169" s="54"/>
      <c r="G169" s="24"/>
      <c r="H169" s="28"/>
    </row>
    <row r="170" spans="1:8" x14ac:dyDescent="0.25">
      <c r="A170" s="19">
        <v>161</v>
      </c>
      <c r="B170" s="20">
        <v>4</v>
      </c>
      <c r="C170" s="21">
        <v>18</v>
      </c>
      <c r="D170" s="25"/>
      <c r="E170" s="21"/>
      <c r="F170" s="54"/>
      <c r="G170" s="24"/>
      <c r="H170" s="28"/>
    </row>
    <row r="171" spans="1:8" x14ac:dyDescent="0.25">
      <c r="A171" s="19">
        <v>162</v>
      </c>
      <c r="B171" s="20">
        <v>4</v>
      </c>
      <c r="C171" s="21">
        <v>18</v>
      </c>
      <c r="D171" s="25"/>
      <c r="E171" s="21"/>
      <c r="F171" s="54"/>
      <c r="G171" s="24"/>
      <c r="H171" s="28"/>
    </row>
    <row r="172" spans="1:8" x14ac:dyDescent="0.25">
      <c r="A172" s="19">
        <v>163</v>
      </c>
      <c r="B172" s="20">
        <v>4</v>
      </c>
      <c r="C172" s="21">
        <v>18</v>
      </c>
      <c r="D172" s="25"/>
      <c r="E172" s="21"/>
      <c r="F172" s="54"/>
      <c r="G172" s="24"/>
      <c r="H172" s="28"/>
    </row>
    <row r="173" spans="1:8" x14ac:dyDescent="0.25">
      <c r="A173" s="19">
        <v>164</v>
      </c>
      <c r="B173" s="20">
        <v>4</v>
      </c>
      <c r="C173" s="21">
        <v>18</v>
      </c>
      <c r="D173" s="25"/>
      <c r="E173" s="21"/>
      <c r="F173" s="54"/>
      <c r="G173" s="24"/>
      <c r="H173" s="28"/>
    </row>
    <row r="174" spans="1:8" x14ac:dyDescent="0.25">
      <c r="A174" s="19">
        <v>165</v>
      </c>
      <c r="B174" s="20">
        <v>4</v>
      </c>
      <c r="C174" s="21">
        <v>18</v>
      </c>
      <c r="D174" s="25"/>
      <c r="E174" s="21"/>
      <c r="F174" s="54"/>
      <c r="G174" s="24"/>
      <c r="H174" s="28"/>
    </row>
    <row r="175" spans="1:8" x14ac:dyDescent="0.25">
      <c r="A175" s="19">
        <v>166</v>
      </c>
      <c r="B175" s="20">
        <v>4</v>
      </c>
      <c r="C175" s="21">
        <v>18</v>
      </c>
      <c r="D175" s="25"/>
      <c r="E175" s="21"/>
      <c r="F175" s="54"/>
      <c r="G175" s="24"/>
      <c r="H175" s="28"/>
    </row>
    <row r="176" spans="1:8" x14ac:dyDescent="0.25">
      <c r="A176" s="19">
        <v>167</v>
      </c>
      <c r="B176" s="20">
        <v>4</v>
      </c>
      <c r="C176" s="21">
        <v>18</v>
      </c>
      <c r="D176" s="25"/>
      <c r="E176" s="21"/>
      <c r="F176" s="54"/>
      <c r="G176" s="24"/>
      <c r="H176" s="28"/>
    </row>
    <row r="177" spans="1:8" x14ac:dyDescent="0.25">
      <c r="A177" s="19">
        <v>168</v>
      </c>
      <c r="B177" s="20">
        <v>4</v>
      </c>
      <c r="C177" s="21">
        <v>18</v>
      </c>
      <c r="D177" s="25"/>
      <c r="E177" s="21"/>
      <c r="F177" s="54"/>
      <c r="G177" s="24"/>
      <c r="H177" s="28"/>
    </row>
    <row r="178" spans="1:8" x14ac:dyDescent="0.25">
      <c r="A178" s="19">
        <v>169</v>
      </c>
      <c r="B178" s="20">
        <v>4</v>
      </c>
      <c r="C178" s="21">
        <v>18</v>
      </c>
      <c r="D178" s="25"/>
      <c r="E178" s="21"/>
      <c r="F178" s="54"/>
      <c r="G178" s="24"/>
      <c r="H178" s="28"/>
    </row>
    <row r="179" spans="1:8" x14ac:dyDescent="0.25">
      <c r="A179" s="19">
        <v>170</v>
      </c>
      <c r="B179" s="20">
        <v>4</v>
      </c>
      <c r="C179" s="21">
        <v>18</v>
      </c>
      <c r="D179" s="25"/>
      <c r="E179" s="21"/>
      <c r="F179" s="54"/>
      <c r="G179" s="24"/>
      <c r="H179" s="28"/>
    </row>
    <row r="180" spans="1:8" x14ac:dyDescent="0.25">
      <c r="A180" s="19">
        <v>171</v>
      </c>
      <c r="B180" s="20">
        <v>4</v>
      </c>
      <c r="C180" s="21">
        <v>18</v>
      </c>
      <c r="D180" s="25"/>
      <c r="E180" s="21"/>
      <c r="F180" s="54"/>
      <c r="G180" s="24"/>
      <c r="H180" s="28"/>
    </row>
    <row r="181" spans="1:8" x14ac:dyDescent="0.25">
      <c r="A181" s="19">
        <v>172</v>
      </c>
      <c r="B181" s="20">
        <v>4</v>
      </c>
      <c r="C181" s="21">
        <v>18</v>
      </c>
      <c r="D181" s="25"/>
      <c r="E181" s="21"/>
      <c r="F181" s="54"/>
      <c r="G181" s="24"/>
      <c r="H181" s="28"/>
    </row>
    <row r="182" spans="1:8" x14ac:dyDescent="0.25">
      <c r="A182" s="19">
        <v>173</v>
      </c>
      <c r="B182" s="20">
        <v>4</v>
      </c>
      <c r="C182" s="21">
        <v>18</v>
      </c>
      <c r="D182" s="53"/>
      <c r="E182" s="21"/>
      <c r="F182" s="54"/>
      <c r="G182" s="24"/>
      <c r="H182" s="129"/>
    </row>
    <row r="183" spans="1:8" x14ac:dyDescent="0.25">
      <c r="A183" s="19">
        <v>174</v>
      </c>
      <c r="B183" s="20">
        <v>4</v>
      </c>
      <c r="C183" s="21">
        <v>18</v>
      </c>
      <c r="D183" s="133"/>
      <c r="E183" s="21"/>
      <c r="F183" s="54"/>
      <c r="G183" s="108"/>
      <c r="H183" s="129"/>
    </row>
    <row r="184" spans="1:8" x14ac:dyDescent="0.25">
      <c r="A184" s="19">
        <v>175</v>
      </c>
      <c r="B184" s="20">
        <v>4</v>
      </c>
      <c r="C184" s="21">
        <v>18</v>
      </c>
      <c r="D184" s="53"/>
      <c r="E184" s="21"/>
      <c r="F184" s="54"/>
      <c r="G184" s="24"/>
      <c r="H184" s="208"/>
    </row>
    <row r="185" spans="1:8" x14ac:dyDescent="0.25">
      <c r="A185" s="19">
        <v>176</v>
      </c>
      <c r="B185" s="20">
        <v>4</v>
      </c>
      <c r="C185" s="21">
        <v>18</v>
      </c>
      <c r="D185" s="53"/>
      <c r="E185" s="21"/>
      <c r="F185" s="54"/>
      <c r="G185" s="24"/>
      <c r="H185" s="129"/>
    </row>
    <row r="186" spans="1:8" x14ac:dyDescent="0.25">
      <c r="A186" s="19">
        <v>177</v>
      </c>
      <c r="B186" s="20">
        <v>4</v>
      </c>
      <c r="C186" s="21">
        <v>18</v>
      </c>
      <c r="D186" s="53"/>
      <c r="E186" s="21"/>
      <c r="F186" s="54"/>
      <c r="G186" s="24"/>
      <c r="H186" s="129"/>
    </row>
    <row r="187" spans="1:8" x14ac:dyDescent="0.25">
      <c r="A187" s="19">
        <v>178</v>
      </c>
      <c r="B187" s="20">
        <v>4</v>
      </c>
      <c r="C187" s="21">
        <v>18</v>
      </c>
      <c r="D187" s="211"/>
      <c r="E187" s="21"/>
      <c r="F187" s="54"/>
      <c r="G187" s="210"/>
      <c r="H187" s="129"/>
    </row>
    <row r="188" spans="1:8" x14ac:dyDescent="0.25">
      <c r="A188" s="19">
        <v>179</v>
      </c>
      <c r="B188" s="20">
        <v>4</v>
      </c>
      <c r="C188" s="21">
        <v>18</v>
      </c>
      <c r="D188" s="53"/>
      <c r="E188" s="21"/>
      <c r="F188" s="54"/>
      <c r="G188" s="24"/>
      <c r="H188" s="209"/>
    </row>
    <row r="189" spans="1:8" x14ac:dyDescent="0.25">
      <c r="A189" s="19">
        <v>180</v>
      </c>
      <c r="B189" s="20">
        <v>4</v>
      </c>
      <c r="C189" s="21">
        <v>18</v>
      </c>
      <c r="D189" s="53"/>
      <c r="E189" s="21"/>
      <c r="F189" s="54"/>
      <c r="G189" s="24"/>
      <c r="H189" s="129"/>
    </row>
    <row r="190" spans="1:8" x14ac:dyDescent="0.25">
      <c r="A190" s="19">
        <v>181</v>
      </c>
      <c r="B190" s="20">
        <v>4</v>
      </c>
      <c r="C190" s="21">
        <v>18</v>
      </c>
      <c r="D190" s="53"/>
      <c r="E190" s="21"/>
      <c r="F190" s="54"/>
      <c r="G190" s="24"/>
      <c r="H190" s="129"/>
    </row>
    <row r="191" spans="1:8" x14ac:dyDescent="0.25">
      <c r="A191" s="19">
        <v>182</v>
      </c>
      <c r="B191" s="20">
        <v>4</v>
      </c>
      <c r="C191" s="21">
        <v>18</v>
      </c>
      <c r="D191" s="53"/>
      <c r="E191" s="21"/>
      <c r="F191" s="54"/>
      <c r="G191" s="24"/>
      <c r="H191" s="129"/>
    </row>
    <row r="192" spans="1:8" x14ac:dyDescent="0.25">
      <c r="A192" s="19">
        <v>183</v>
      </c>
      <c r="B192" s="20">
        <v>4</v>
      </c>
      <c r="C192" s="21">
        <v>18</v>
      </c>
      <c r="D192" s="53"/>
      <c r="E192" s="21"/>
      <c r="F192" s="54"/>
      <c r="G192" s="24"/>
      <c r="H192" s="129"/>
    </row>
    <row r="193" spans="1:8" x14ac:dyDescent="0.25">
      <c r="A193" s="19">
        <v>184</v>
      </c>
      <c r="B193" s="20">
        <v>4</v>
      </c>
      <c r="C193" s="21">
        <v>18</v>
      </c>
      <c r="D193" s="53"/>
      <c r="E193" s="21"/>
      <c r="F193" s="54"/>
      <c r="G193" s="24"/>
      <c r="H193" s="129"/>
    </row>
    <row r="194" spans="1:8" x14ac:dyDescent="0.25">
      <c r="A194" s="19">
        <v>185</v>
      </c>
      <c r="B194" s="20">
        <v>4</v>
      </c>
      <c r="C194" s="21">
        <v>18</v>
      </c>
      <c r="D194" s="53"/>
      <c r="E194" s="21"/>
      <c r="F194" s="54"/>
      <c r="G194" s="24"/>
      <c r="H194" s="129"/>
    </row>
    <row r="195" spans="1:8" x14ac:dyDescent="0.25">
      <c r="A195" s="19">
        <v>186</v>
      </c>
      <c r="B195" s="20">
        <v>4</v>
      </c>
      <c r="C195" s="21">
        <v>18</v>
      </c>
      <c r="D195" s="133"/>
      <c r="E195" s="21"/>
      <c r="F195" s="54"/>
      <c r="G195" s="108"/>
      <c r="H195" s="129"/>
    </row>
    <row r="196" spans="1:8" x14ac:dyDescent="0.25">
      <c r="A196" s="19">
        <v>187</v>
      </c>
      <c r="B196" s="20">
        <v>4</v>
      </c>
      <c r="C196" s="21">
        <v>18</v>
      </c>
      <c r="D196" s="53"/>
      <c r="E196" s="21"/>
      <c r="F196" s="54"/>
      <c r="G196" s="24"/>
      <c r="H196" s="208"/>
    </row>
    <row r="197" spans="1:8" x14ac:dyDescent="0.25">
      <c r="A197" s="19">
        <v>188</v>
      </c>
      <c r="B197" s="20">
        <v>4</v>
      </c>
      <c r="C197" s="21">
        <v>18</v>
      </c>
      <c r="D197" s="53"/>
      <c r="E197" s="21"/>
      <c r="F197" s="54"/>
      <c r="G197" s="24"/>
      <c r="H197" s="129"/>
    </row>
    <row r="198" spans="1:8" x14ac:dyDescent="0.25">
      <c r="A198" s="19">
        <v>189</v>
      </c>
      <c r="B198" s="20">
        <v>4</v>
      </c>
      <c r="C198" s="21">
        <v>18</v>
      </c>
      <c r="D198" s="53"/>
      <c r="E198" s="21"/>
      <c r="F198" s="54"/>
      <c r="G198" s="24"/>
      <c r="H198" s="129"/>
    </row>
    <row r="199" spans="1:8" x14ac:dyDescent="0.25">
      <c r="A199" s="19">
        <v>190</v>
      </c>
      <c r="B199" s="20">
        <v>4</v>
      </c>
      <c r="C199" s="21">
        <v>18</v>
      </c>
      <c r="D199" s="25"/>
      <c r="E199" s="21"/>
      <c r="F199" s="54"/>
      <c r="G199" s="24"/>
      <c r="H199" s="28"/>
    </row>
    <row r="200" spans="1:8" x14ac:dyDescent="0.25">
      <c r="A200" s="19">
        <v>191</v>
      </c>
      <c r="B200" s="20">
        <v>4</v>
      </c>
      <c r="C200" s="21">
        <v>18</v>
      </c>
      <c r="D200" s="25"/>
      <c r="E200" s="21"/>
      <c r="F200" s="54"/>
      <c r="G200" s="24"/>
      <c r="H200" s="28"/>
    </row>
    <row r="201" spans="1:8" x14ac:dyDescent="0.25">
      <c r="A201" s="19">
        <v>192</v>
      </c>
      <c r="B201" s="20">
        <v>4</v>
      </c>
      <c r="C201" s="21">
        <v>18</v>
      </c>
      <c r="D201" s="25"/>
      <c r="E201" s="21"/>
      <c r="F201" s="54"/>
      <c r="G201" s="24"/>
      <c r="H201" s="28"/>
    </row>
    <row r="202" spans="1:8" x14ac:dyDescent="0.25">
      <c r="A202" s="19">
        <v>193</v>
      </c>
      <c r="B202" s="20">
        <v>4</v>
      </c>
      <c r="C202" s="21">
        <v>18</v>
      </c>
      <c r="D202" s="25"/>
      <c r="E202" s="21"/>
      <c r="F202" s="54"/>
      <c r="G202" s="24"/>
      <c r="H202" s="28"/>
    </row>
    <row r="203" spans="1:8" x14ac:dyDescent="0.25">
      <c r="A203" s="19">
        <v>194</v>
      </c>
      <c r="B203" s="20">
        <v>4</v>
      </c>
      <c r="C203" s="21">
        <v>18</v>
      </c>
      <c r="D203" s="25"/>
      <c r="E203" s="21"/>
      <c r="F203" s="54"/>
      <c r="G203" s="24"/>
      <c r="H203" s="28"/>
    </row>
    <row r="204" spans="1:8" x14ac:dyDescent="0.25">
      <c r="A204" s="19">
        <v>195</v>
      </c>
      <c r="B204" s="20">
        <v>4</v>
      </c>
      <c r="C204" s="21">
        <v>18</v>
      </c>
      <c r="D204" s="25"/>
      <c r="E204" s="21"/>
      <c r="F204" s="54"/>
      <c r="G204" s="24"/>
      <c r="H204" s="28"/>
    </row>
    <row r="205" spans="1:8" x14ac:dyDescent="0.25">
      <c r="A205" s="19">
        <v>196</v>
      </c>
      <c r="B205" s="20">
        <v>4</v>
      </c>
      <c r="C205" s="21">
        <v>18</v>
      </c>
      <c r="D205" s="25"/>
      <c r="E205" s="21"/>
      <c r="F205" s="54"/>
      <c r="G205" s="24"/>
      <c r="H205" s="28"/>
    </row>
    <row r="206" spans="1:8" x14ac:dyDescent="0.25">
      <c r="A206" s="19">
        <v>197</v>
      </c>
      <c r="B206" s="20">
        <v>4</v>
      </c>
      <c r="C206" s="21">
        <v>18</v>
      </c>
      <c r="D206" s="25"/>
      <c r="E206" s="21"/>
      <c r="F206" s="54"/>
      <c r="G206" s="24"/>
      <c r="H206" s="28"/>
    </row>
    <row r="207" spans="1:8" x14ac:dyDescent="0.25">
      <c r="A207" s="19">
        <v>198</v>
      </c>
      <c r="B207" s="20">
        <v>4</v>
      </c>
      <c r="C207" s="21">
        <v>18</v>
      </c>
      <c r="D207" s="25"/>
      <c r="E207" s="21"/>
      <c r="F207" s="54"/>
      <c r="G207" s="24"/>
      <c r="H207" s="28"/>
    </row>
    <row r="208" spans="1:8" x14ac:dyDescent="0.25">
      <c r="A208" s="19">
        <v>199</v>
      </c>
      <c r="B208" s="20">
        <v>4</v>
      </c>
      <c r="C208" s="21">
        <v>18</v>
      </c>
      <c r="D208" s="25"/>
      <c r="E208" s="21"/>
      <c r="F208" s="54"/>
      <c r="G208" s="24"/>
      <c r="H208" s="28"/>
    </row>
    <row r="209" spans="1:8" x14ac:dyDescent="0.25">
      <c r="A209" s="19">
        <v>200</v>
      </c>
      <c r="B209" s="20">
        <v>4</v>
      </c>
      <c r="C209" s="21">
        <v>18</v>
      </c>
      <c r="D209" s="25"/>
      <c r="E209" s="21"/>
      <c r="F209" s="54"/>
      <c r="G209" s="24"/>
      <c r="H209" s="28"/>
    </row>
    <row r="210" spans="1:8" x14ac:dyDescent="0.25">
      <c r="A210" s="19">
        <v>201</v>
      </c>
      <c r="B210" s="20">
        <v>4</v>
      </c>
      <c r="C210" s="21">
        <v>18</v>
      </c>
      <c r="D210" s="25"/>
      <c r="E210" s="21"/>
      <c r="F210" s="54"/>
      <c r="G210" s="24"/>
      <c r="H210" s="28"/>
    </row>
    <row r="211" spans="1:8" x14ac:dyDescent="0.25">
      <c r="A211" s="19">
        <v>202</v>
      </c>
      <c r="B211" s="20">
        <v>4</v>
      </c>
      <c r="C211" s="21">
        <v>18</v>
      </c>
      <c r="D211" s="25"/>
      <c r="E211" s="21"/>
      <c r="F211" s="54"/>
      <c r="G211" s="24"/>
      <c r="H211" s="28"/>
    </row>
    <row r="212" spans="1:8" x14ac:dyDescent="0.25">
      <c r="A212" s="19">
        <v>203</v>
      </c>
      <c r="B212" s="20">
        <v>4</v>
      </c>
      <c r="C212" s="21">
        <v>18</v>
      </c>
      <c r="D212" s="25"/>
      <c r="E212" s="21"/>
      <c r="F212" s="54"/>
      <c r="G212" s="24"/>
      <c r="H212" s="28"/>
    </row>
    <row r="213" spans="1:8" x14ac:dyDescent="0.25">
      <c r="A213" s="19">
        <v>204</v>
      </c>
      <c r="B213" s="20">
        <v>4</v>
      </c>
      <c r="C213" s="21">
        <v>18</v>
      </c>
      <c r="D213" s="25"/>
      <c r="E213" s="21"/>
      <c r="F213" s="54"/>
      <c r="G213" s="24"/>
      <c r="H213" s="28"/>
    </row>
    <row r="214" spans="1:8" x14ac:dyDescent="0.25">
      <c r="A214" s="19">
        <v>205</v>
      </c>
      <c r="B214" s="20">
        <v>4</v>
      </c>
      <c r="C214" s="21">
        <v>18</v>
      </c>
      <c r="D214" s="25"/>
      <c r="E214" s="21"/>
      <c r="F214" s="54"/>
      <c r="G214" s="24"/>
      <c r="H214" s="28"/>
    </row>
    <row r="215" spans="1:8" x14ac:dyDescent="0.25">
      <c r="A215" s="19">
        <v>206</v>
      </c>
      <c r="B215" s="20">
        <v>4</v>
      </c>
      <c r="C215" s="21">
        <v>18</v>
      </c>
      <c r="D215" s="25"/>
      <c r="E215" s="21"/>
      <c r="F215" s="54"/>
      <c r="G215" s="24"/>
      <c r="H215" s="28"/>
    </row>
    <row r="216" spans="1:8" x14ac:dyDescent="0.25">
      <c r="A216" s="19">
        <v>207</v>
      </c>
      <c r="B216" s="20">
        <v>4</v>
      </c>
      <c r="C216" s="21">
        <v>18</v>
      </c>
      <c r="D216" s="25"/>
      <c r="E216" s="21"/>
      <c r="F216" s="54"/>
      <c r="G216" s="24"/>
      <c r="H216" s="28"/>
    </row>
    <row r="217" spans="1:8" x14ac:dyDescent="0.25">
      <c r="A217" s="19">
        <v>208</v>
      </c>
      <c r="B217" s="20">
        <v>4</v>
      </c>
      <c r="C217" s="21">
        <v>18</v>
      </c>
      <c r="D217" s="25"/>
      <c r="E217" s="21"/>
      <c r="F217" s="54"/>
      <c r="G217" s="24"/>
      <c r="H217" s="28"/>
    </row>
    <row r="218" spans="1:8" x14ac:dyDescent="0.25">
      <c r="A218" s="19">
        <v>209</v>
      </c>
      <c r="B218" s="20">
        <v>4</v>
      </c>
      <c r="C218" s="21">
        <v>18</v>
      </c>
      <c r="D218" s="25"/>
      <c r="E218" s="21"/>
      <c r="F218" s="54"/>
      <c r="G218" s="24"/>
      <c r="H218" s="28"/>
    </row>
    <row r="219" spans="1:8" x14ac:dyDescent="0.25">
      <c r="A219" s="19">
        <v>210</v>
      </c>
      <c r="B219" s="20">
        <v>4</v>
      </c>
      <c r="C219" s="21">
        <v>18</v>
      </c>
      <c r="D219" s="25"/>
      <c r="E219" s="21"/>
      <c r="F219" s="54"/>
      <c r="G219" s="24"/>
      <c r="H219" s="28"/>
    </row>
    <row r="220" spans="1:8" x14ac:dyDescent="0.25">
      <c r="A220" s="19">
        <v>211</v>
      </c>
      <c r="B220" s="20">
        <v>4</v>
      </c>
      <c r="C220" s="21">
        <v>18</v>
      </c>
      <c r="D220" s="25"/>
      <c r="E220" s="21"/>
      <c r="F220" s="54"/>
      <c r="G220" s="24"/>
      <c r="H220" s="28"/>
    </row>
    <row r="221" spans="1:8" x14ac:dyDescent="0.25">
      <c r="A221" s="19">
        <v>212</v>
      </c>
      <c r="B221" s="20">
        <v>4</v>
      </c>
      <c r="C221" s="21">
        <v>18</v>
      </c>
      <c r="D221" s="25"/>
      <c r="E221" s="21"/>
      <c r="F221" s="54"/>
      <c r="G221" s="24"/>
      <c r="H221" s="28"/>
    </row>
    <row r="222" spans="1:8" x14ac:dyDescent="0.25">
      <c r="A222" s="19">
        <v>213</v>
      </c>
      <c r="B222" s="20">
        <v>4</v>
      </c>
      <c r="C222" s="21">
        <v>18</v>
      </c>
      <c r="D222" s="25"/>
      <c r="E222" s="21"/>
      <c r="F222" s="54"/>
      <c r="G222" s="24"/>
      <c r="H222" s="28"/>
    </row>
    <row r="223" spans="1:8" x14ac:dyDescent="0.25">
      <c r="A223" s="19">
        <v>214</v>
      </c>
      <c r="B223" s="20">
        <v>4</v>
      </c>
      <c r="C223" s="21">
        <v>18</v>
      </c>
      <c r="D223" s="25"/>
      <c r="E223" s="21"/>
      <c r="F223" s="54"/>
      <c r="G223" s="24"/>
      <c r="H223" s="28"/>
    </row>
    <row r="224" spans="1:8" x14ac:dyDescent="0.25">
      <c r="A224" s="19">
        <v>215</v>
      </c>
      <c r="B224" s="20">
        <v>4</v>
      </c>
      <c r="C224" s="21">
        <v>18</v>
      </c>
      <c r="D224" s="25"/>
      <c r="E224" s="21"/>
      <c r="F224" s="54"/>
      <c r="G224" s="24"/>
      <c r="H224" s="28"/>
    </row>
    <row r="225" spans="1:8" x14ac:dyDescent="0.25">
      <c r="A225" s="19">
        <v>216</v>
      </c>
      <c r="B225" s="20">
        <v>4</v>
      </c>
      <c r="C225" s="21">
        <v>18</v>
      </c>
      <c r="D225" s="25"/>
      <c r="E225" s="21"/>
      <c r="F225" s="54"/>
      <c r="G225" s="24"/>
      <c r="H225" s="28"/>
    </row>
    <row r="226" spans="1:8" x14ac:dyDescent="0.25">
      <c r="A226" s="19">
        <v>217</v>
      </c>
      <c r="B226" s="20">
        <v>4</v>
      </c>
      <c r="C226" s="21">
        <v>18</v>
      </c>
      <c r="D226" s="25"/>
      <c r="E226" s="21"/>
      <c r="F226" s="54"/>
      <c r="G226" s="24"/>
      <c r="H226" s="28"/>
    </row>
    <row r="227" spans="1:8" x14ac:dyDescent="0.25">
      <c r="A227" s="19">
        <v>218</v>
      </c>
      <c r="B227" s="20">
        <v>4</v>
      </c>
      <c r="C227" s="21">
        <v>18</v>
      </c>
      <c r="D227" s="25"/>
      <c r="E227" s="21"/>
      <c r="F227" s="54"/>
      <c r="G227" s="24"/>
      <c r="H227" s="28"/>
    </row>
    <row r="228" spans="1:8" x14ac:dyDescent="0.25">
      <c r="A228" s="19">
        <v>219</v>
      </c>
      <c r="B228" s="20">
        <v>4</v>
      </c>
      <c r="C228" s="21">
        <v>18</v>
      </c>
      <c r="D228" s="25"/>
      <c r="E228" s="21"/>
      <c r="F228" s="54"/>
      <c r="G228" s="24"/>
      <c r="H228" s="28"/>
    </row>
    <row r="229" spans="1:8" x14ac:dyDescent="0.25">
      <c r="A229" s="19">
        <v>220</v>
      </c>
      <c r="B229" s="20">
        <v>4</v>
      </c>
      <c r="C229" s="21">
        <v>18</v>
      </c>
      <c r="D229" s="25"/>
      <c r="E229" s="21"/>
      <c r="F229" s="54"/>
      <c r="G229" s="24"/>
      <c r="H229" s="28"/>
    </row>
    <row r="230" spans="1:8" x14ac:dyDescent="0.25">
      <c r="A230" s="19">
        <v>221</v>
      </c>
      <c r="B230" s="20">
        <v>4</v>
      </c>
      <c r="C230" s="21">
        <v>18</v>
      </c>
      <c r="D230" s="25"/>
      <c r="E230" s="21"/>
      <c r="F230" s="54"/>
      <c r="G230" s="24"/>
      <c r="H230" s="28"/>
    </row>
    <row r="231" spans="1:8" x14ac:dyDescent="0.25">
      <c r="A231" s="19">
        <v>222</v>
      </c>
      <c r="B231" s="20">
        <v>4</v>
      </c>
      <c r="C231" s="21">
        <v>18</v>
      </c>
      <c r="D231" s="25"/>
      <c r="E231" s="21"/>
      <c r="F231" s="54"/>
      <c r="G231" s="24"/>
      <c r="H231" s="28"/>
    </row>
    <row r="232" spans="1:8" x14ac:dyDescent="0.25">
      <c r="A232" s="19">
        <v>223</v>
      </c>
      <c r="B232" s="20">
        <v>4</v>
      </c>
      <c r="C232" s="21">
        <v>18</v>
      </c>
      <c r="D232" s="25"/>
      <c r="E232" s="21"/>
      <c r="F232" s="54"/>
      <c r="G232" s="24"/>
      <c r="H232" s="28"/>
    </row>
    <row r="233" spans="1:8" x14ac:dyDescent="0.25">
      <c r="A233" s="19">
        <v>224</v>
      </c>
      <c r="B233" s="20">
        <v>4</v>
      </c>
      <c r="C233" s="21">
        <v>18</v>
      </c>
      <c r="D233" s="25"/>
      <c r="E233" s="21"/>
      <c r="F233" s="54"/>
      <c r="G233" s="24"/>
      <c r="H233" s="28"/>
    </row>
    <row r="234" spans="1:8" x14ac:dyDescent="0.25">
      <c r="A234" s="19">
        <v>225</v>
      </c>
      <c r="B234" s="20">
        <v>4</v>
      </c>
      <c r="C234" s="21">
        <v>18</v>
      </c>
      <c r="D234" s="25"/>
      <c r="E234" s="21"/>
      <c r="F234" s="54"/>
      <c r="G234" s="28"/>
      <c r="H234" s="28"/>
    </row>
    <row r="235" spans="1:8" x14ac:dyDescent="0.25">
      <c r="A235" s="19">
        <v>226</v>
      </c>
      <c r="B235" s="20">
        <v>4</v>
      </c>
      <c r="C235" s="21">
        <v>18</v>
      </c>
      <c r="D235" s="25"/>
      <c r="E235" s="21"/>
      <c r="F235" s="54"/>
      <c r="G235" s="28"/>
      <c r="H235" s="28"/>
    </row>
    <row r="236" spans="1:8" x14ac:dyDescent="0.25">
      <c r="A236" s="19">
        <v>227</v>
      </c>
      <c r="B236" s="20">
        <v>4</v>
      </c>
      <c r="C236" s="21">
        <v>18</v>
      </c>
      <c r="D236" s="25"/>
      <c r="E236" s="21"/>
      <c r="F236" s="54"/>
      <c r="G236" s="28"/>
      <c r="H236" s="28"/>
    </row>
    <row r="237" spans="1:8" x14ac:dyDescent="0.25">
      <c r="A237" s="19">
        <v>228</v>
      </c>
      <c r="B237" s="20">
        <v>4</v>
      </c>
      <c r="C237" s="21">
        <v>18</v>
      </c>
      <c r="D237" s="25"/>
      <c r="E237" s="21"/>
      <c r="F237" s="54"/>
      <c r="G237" s="28"/>
      <c r="H237" s="28"/>
    </row>
    <row r="238" spans="1:8" x14ac:dyDescent="0.25">
      <c r="A238" s="19">
        <v>229</v>
      </c>
      <c r="B238" s="20">
        <v>4</v>
      </c>
      <c r="C238" s="21">
        <v>18</v>
      </c>
      <c r="D238" s="25"/>
      <c r="E238" s="21"/>
      <c r="F238" s="54"/>
      <c r="G238" s="28"/>
      <c r="H238" s="28"/>
    </row>
    <row r="239" spans="1:8" x14ac:dyDescent="0.25">
      <c r="A239" s="19">
        <v>230</v>
      </c>
      <c r="B239" s="20">
        <v>4</v>
      </c>
      <c r="C239" s="21">
        <v>18</v>
      </c>
      <c r="D239" s="25"/>
      <c r="E239" s="21"/>
      <c r="F239" s="54"/>
      <c r="G239" s="28"/>
      <c r="H239" s="28"/>
    </row>
    <row r="240" spans="1:8" x14ac:dyDescent="0.25">
      <c r="A240" s="19">
        <v>231</v>
      </c>
      <c r="B240" s="20">
        <v>4</v>
      </c>
      <c r="C240" s="21">
        <v>18</v>
      </c>
      <c r="D240" s="25"/>
      <c r="E240" s="21"/>
      <c r="F240" s="54"/>
      <c r="G240" s="28"/>
      <c r="H240" s="28"/>
    </row>
    <row r="241" spans="1:8" x14ac:dyDescent="0.25">
      <c r="A241" s="19">
        <v>232</v>
      </c>
      <c r="B241" s="20">
        <v>4</v>
      </c>
      <c r="C241" s="21">
        <v>18</v>
      </c>
      <c r="D241" s="25"/>
      <c r="E241" s="21"/>
      <c r="F241" s="54"/>
      <c r="G241" s="28"/>
      <c r="H241" s="28"/>
    </row>
    <row r="242" spans="1:8" x14ac:dyDescent="0.25">
      <c r="A242" s="19">
        <v>233</v>
      </c>
      <c r="B242" s="20">
        <v>4</v>
      </c>
      <c r="C242" s="21">
        <v>18</v>
      </c>
      <c r="D242" s="25"/>
      <c r="E242" s="21"/>
      <c r="F242" s="54"/>
      <c r="G242" s="28"/>
      <c r="H242" s="28"/>
    </row>
    <row r="243" spans="1:8" x14ac:dyDescent="0.25">
      <c r="A243" s="19">
        <v>234</v>
      </c>
      <c r="B243" s="20">
        <v>4</v>
      </c>
      <c r="C243" s="21">
        <v>18</v>
      </c>
      <c r="D243" s="25"/>
      <c r="E243" s="21"/>
      <c r="F243" s="54"/>
      <c r="G243" s="28"/>
      <c r="H243" s="28"/>
    </row>
    <row r="244" spans="1:8" x14ac:dyDescent="0.25">
      <c r="A244" s="19">
        <v>235</v>
      </c>
      <c r="B244" s="20">
        <v>4</v>
      </c>
      <c r="C244" s="21">
        <v>18</v>
      </c>
      <c r="D244" s="25"/>
      <c r="E244" s="21"/>
      <c r="F244" s="54"/>
      <c r="G244" s="28"/>
      <c r="H244" s="28"/>
    </row>
    <row r="245" spans="1:8" x14ac:dyDescent="0.25">
      <c r="A245" s="19">
        <v>236</v>
      </c>
      <c r="B245" s="20">
        <v>4</v>
      </c>
      <c r="C245" s="21">
        <v>18</v>
      </c>
      <c r="D245" s="25"/>
      <c r="E245" s="21"/>
      <c r="F245" s="54"/>
      <c r="G245" s="28"/>
      <c r="H245" s="28"/>
    </row>
    <row r="246" spans="1:8" x14ac:dyDescent="0.25">
      <c r="A246" s="19">
        <v>237</v>
      </c>
      <c r="B246" s="20">
        <v>4</v>
      </c>
      <c r="C246" s="21">
        <v>18</v>
      </c>
      <c r="D246" s="101"/>
      <c r="E246" s="21"/>
      <c r="F246" s="54"/>
      <c r="G246" s="102"/>
      <c r="H246" s="28"/>
    </row>
    <row r="247" spans="1:8" x14ac:dyDescent="0.25">
      <c r="A247" s="19">
        <v>238</v>
      </c>
      <c r="B247" s="20">
        <v>4</v>
      </c>
      <c r="C247" s="21">
        <v>18</v>
      </c>
      <c r="D247" s="25"/>
      <c r="E247" s="21"/>
      <c r="F247" s="54"/>
      <c r="G247" s="28"/>
      <c r="H247" s="28"/>
    </row>
    <row r="248" spans="1:8" x14ac:dyDescent="0.25">
      <c r="A248" s="19">
        <v>239</v>
      </c>
      <c r="B248" s="20">
        <v>4</v>
      </c>
      <c r="C248" s="21">
        <v>18</v>
      </c>
      <c r="D248" s="25"/>
      <c r="E248" s="21"/>
      <c r="F248" s="54"/>
      <c r="G248" s="28"/>
      <c r="H248" s="28"/>
    </row>
    <row r="249" spans="1:8" x14ac:dyDescent="0.25">
      <c r="A249" s="19">
        <v>240</v>
      </c>
      <c r="B249" s="20">
        <v>4</v>
      </c>
      <c r="C249" s="21">
        <v>18</v>
      </c>
      <c r="D249" s="25"/>
      <c r="E249" s="21"/>
      <c r="F249" s="54"/>
      <c r="G249" s="28"/>
      <c r="H249" s="28"/>
    </row>
    <row r="250" spans="1:8" x14ac:dyDescent="0.25">
      <c r="A250" s="19">
        <v>241</v>
      </c>
      <c r="B250" s="20">
        <v>4</v>
      </c>
      <c r="C250" s="21">
        <v>18</v>
      </c>
      <c r="D250" s="25"/>
      <c r="E250" s="21"/>
      <c r="F250" s="54"/>
      <c r="G250" s="28"/>
      <c r="H250" s="28"/>
    </row>
    <row r="251" spans="1:8" x14ac:dyDescent="0.25">
      <c r="A251" s="19">
        <v>242</v>
      </c>
      <c r="B251" s="20">
        <v>4</v>
      </c>
      <c r="C251" s="21">
        <v>18</v>
      </c>
      <c r="D251" s="25"/>
      <c r="E251" s="21"/>
      <c r="F251" s="54"/>
      <c r="G251" s="28"/>
      <c r="H251" s="28"/>
    </row>
    <row r="252" spans="1:8" x14ac:dyDescent="0.25">
      <c r="A252" s="19">
        <v>243</v>
      </c>
      <c r="B252" s="20">
        <v>4</v>
      </c>
      <c r="C252" s="21">
        <v>18</v>
      </c>
      <c r="D252" s="25"/>
      <c r="E252" s="21"/>
      <c r="F252" s="54"/>
      <c r="G252" s="28"/>
      <c r="H252" s="28"/>
    </row>
    <row r="253" spans="1:8" x14ac:dyDescent="0.25">
      <c r="A253" s="19">
        <v>244</v>
      </c>
      <c r="B253" s="20">
        <v>4</v>
      </c>
      <c r="C253" s="21">
        <v>18</v>
      </c>
      <c r="D253" s="25"/>
      <c r="E253" s="21"/>
      <c r="F253" s="54"/>
      <c r="G253" s="28"/>
      <c r="H253" s="28"/>
    </row>
    <row r="254" spans="1:8" x14ac:dyDescent="0.25">
      <c r="A254" s="19">
        <v>245</v>
      </c>
      <c r="B254" s="20">
        <v>4</v>
      </c>
      <c r="C254" s="21">
        <v>18</v>
      </c>
      <c r="D254" s="25"/>
      <c r="E254" s="21"/>
      <c r="F254" s="54"/>
      <c r="G254" s="28"/>
      <c r="H254" s="28"/>
    </row>
    <row r="255" spans="1:8" x14ac:dyDescent="0.25">
      <c r="A255" s="19">
        <v>246</v>
      </c>
      <c r="B255" s="20">
        <v>4</v>
      </c>
      <c r="C255" s="21">
        <v>18</v>
      </c>
      <c r="D255" s="25"/>
      <c r="E255" s="21"/>
      <c r="F255" s="54"/>
      <c r="G255" s="24"/>
      <c r="H255" s="28"/>
    </row>
    <row r="256" spans="1:8" x14ac:dyDescent="0.25">
      <c r="A256" s="19">
        <v>247</v>
      </c>
      <c r="B256" s="20">
        <v>4</v>
      </c>
      <c r="C256" s="21">
        <v>18</v>
      </c>
      <c r="D256" s="25"/>
      <c r="E256" s="21"/>
      <c r="F256" s="54"/>
      <c r="G256" s="24"/>
      <c r="H256" s="28"/>
    </row>
    <row r="257" spans="1:8" x14ac:dyDescent="0.25">
      <c r="A257" s="19">
        <v>248</v>
      </c>
      <c r="B257" s="20">
        <v>4</v>
      </c>
      <c r="C257" s="21">
        <v>18</v>
      </c>
      <c r="D257" s="25"/>
      <c r="E257" s="21"/>
      <c r="F257" s="54"/>
      <c r="G257" s="24"/>
      <c r="H257" s="28"/>
    </row>
    <row r="258" spans="1:8" x14ac:dyDescent="0.25">
      <c r="A258" s="19">
        <v>249</v>
      </c>
      <c r="B258" s="20">
        <v>4</v>
      </c>
      <c r="C258" s="21">
        <v>18</v>
      </c>
      <c r="D258" s="25"/>
      <c r="E258" s="21"/>
      <c r="F258" s="54"/>
      <c r="G258" s="24"/>
      <c r="H258" s="28"/>
    </row>
    <row r="259" spans="1:8" x14ac:dyDescent="0.25">
      <c r="A259" s="19">
        <v>250</v>
      </c>
      <c r="B259" s="20">
        <v>4</v>
      </c>
      <c r="C259" s="21">
        <v>18</v>
      </c>
      <c r="D259" s="25"/>
      <c r="E259" s="21"/>
      <c r="F259" s="54"/>
      <c r="G259" s="28"/>
      <c r="H259" s="28"/>
    </row>
    <row r="260" spans="1:8" x14ac:dyDescent="0.25">
      <c r="A260" s="19">
        <v>251</v>
      </c>
      <c r="B260" s="20">
        <v>4</v>
      </c>
      <c r="C260" s="21">
        <v>18</v>
      </c>
      <c r="D260" s="25"/>
      <c r="E260" s="215"/>
      <c r="F260" s="27"/>
      <c r="G260" s="28"/>
      <c r="H260" s="28"/>
    </row>
    <row r="261" spans="1:8" x14ac:dyDescent="0.25">
      <c r="A261" s="19">
        <v>252</v>
      </c>
      <c r="B261" s="20">
        <v>4</v>
      </c>
      <c r="C261" s="21">
        <v>18</v>
      </c>
      <c r="D261" s="25"/>
      <c r="E261" s="215"/>
      <c r="F261" s="27"/>
      <c r="G261" s="28"/>
      <c r="H261" s="28"/>
    </row>
    <row r="262" spans="1:8" x14ac:dyDescent="0.25">
      <c r="A262" s="19">
        <v>253</v>
      </c>
      <c r="B262" s="20">
        <v>4</v>
      </c>
      <c r="C262" s="21">
        <v>18</v>
      </c>
      <c r="D262" s="25"/>
      <c r="E262" s="215"/>
      <c r="F262" s="27"/>
      <c r="G262" s="28"/>
      <c r="H262" s="28"/>
    </row>
    <row r="263" spans="1:8" x14ac:dyDescent="0.25">
      <c r="A263" s="19">
        <v>254</v>
      </c>
      <c r="B263" s="20">
        <v>4</v>
      </c>
      <c r="C263" s="21">
        <v>18</v>
      </c>
      <c r="D263" s="25"/>
      <c r="E263" s="215"/>
      <c r="F263" s="27"/>
      <c r="G263" s="28"/>
      <c r="H263" s="28"/>
    </row>
    <row r="264" spans="1:8" x14ac:dyDescent="0.25">
      <c r="A264" s="19">
        <v>255</v>
      </c>
      <c r="B264" s="20">
        <v>4</v>
      </c>
      <c r="C264" s="21">
        <v>18</v>
      </c>
      <c r="D264" s="25"/>
      <c r="E264" s="215"/>
      <c r="F264" s="27"/>
      <c r="G264" s="28"/>
      <c r="H264" s="28"/>
    </row>
    <row r="265" spans="1:8" x14ac:dyDescent="0.25">
      <c r="A265" s="19">
        <v>256</v>
      </c>
      <c r="B265" s="20">
        <v>4</v>
      </c>
      <c r="C265" s="21">
        <v>18</v>
      </c>
      <c r="D265" s="25"/>
      <c r="E265" s="48"/>
      <c r="F265" s="27"/>
      <c r="G265" s="28"/>
      <c r="H265" s="28"/>
    </row>
    <row r="266" spans="1:8" x14ac:dyDescent="0.25">
      <c r="A266" s="19">
        <v>257</v>
      </c>
      <c r="B266" s="20">
        <v>4</v>
      </c>
      <c r="C266" s="21">
        <v>18</v>
      </c>
      <c r="D266" s="25"/>
      <c r="E266" s="48"/>
      <c r="F266" s="27"/>
      <c r="G266" s="28"/>
      <c r="H266" s="28"/>
    </row>
    <row r="267" spans="1:8" x14ac:dyDescent="0.25">
      <c r="A267" s="19">
        <v>258</v>
      </c>
      <c r="B267" s="20">
        <v>4</v>
      </c>
      <c r="C267" s="21">
        <v>18</v>
      </c>
      <c r="D267" s="25"/>
      <c r="E267" s="48"/>
      <c r="F267" s="27"/>
      <c r="G267" s="28"/>
      <c r="H267" s="28"/>
    </row>
    <row r="268" spans="1:8" x14ac:dyDescent="0.25">
      <c r="A268" s="19">
        <v>259</v>
      </c>
      <c r="B268" s="20">
        <v>4</v>
      </c>
      <c r="C268" s="21">
        <v>18</v>
      </c>
      <c r="D268" s="25"/>
      <c r="E268" s="48"/>
      <c r="F268" s="27"/>
      <c r="G268" s="28"/>
      <c r="H268" s="28"/>
    </row>
    <row r="269" spans="1:8" x14ac:dyDescent="0.25">
      <c r="A269" s="19">
        <v>260</v>
      </c>
      <c r="B269" s="20">
        <v>4</v>
      </c>
      <c r="C269" s="21">
        <v>18</v>
      </c>
      <c r="D269" s="25"/>
      <c r="E269" s="105"/>
      <c r="F269" s="27"/>
      <c r="G269" s="28"/>
      <c r="H269" s="28"/>
    </row>
    <row r="270" spans="1:8" x14ac:dyDescent="0.25">
      <c r="A270" s="19">
        <v>261</v>
      </c>
      <c r="B270" s="20">
        <v>4</v>
      </c>
      <c r="C270" s="21">
        <v>18</v>
      </c>
      <c r="D270" s="25"/>
      <c r="E270" s="48"/>
      <c r="F270" s="27"/>
      <c r="G270" s="28"/>
      <c r="H270" s="28"/>
    </row>
    <row r="271" spans="1:8" x14ac:dyDescent="0.25">
      <c r="A271" s="19">
        <v>262</v>
      </c>
      <c r="B271" s="20">
        <v>4</v>
      </c>
      <c r="C271" s="21">
        <v>18</v>
      </c>
      <c r="D271" s="25"/>
      <c r="E271" s="48"/>
      <c r="F271" s="27"/>
      <c r="G271" s="28"/>
      <c r="H271" s="28"/>
    </row>
    <row r="272" spans="1:8" x14ac:dyDescent="0.25">
      <c r="A272" s="19">
        <v>263</v>
      </c>
      <c r="B272" s="20">
        <v>4</v>
      </c>
      <c r="C272" s="21">
        <v>18</v>
      </c>
      <c r="D272" s="25"/>
      <c r="E272" s="106"/>
      <c r="F272" s="27"/>
      <c r="G272" s="28"/>
      <c r="H272" s="28"/>
    </row>
    <row r="273" spans="1:8" x14ac:dyDescent="0.25">
      <c r="A273" s="19">
        <v>264</v>
      </c>
      <c r="B273" s="20">
        <v>4</v>
      </c>
      <c r="C273" s="21">
        <v>18</v>
      </c>
      <c r="D273" s="25"/>
      <c r="E273" s="107"/>
      <c r="F273" s="27"/>
      <c r="G273" s="28"/>
      <c r="H273" s="28"/>
    </row>
    <row r="274" spans="1:8" x14ac:dyDescent="0.25">
      <c r="A274" s="19">
        <v>265</v>
      </c>
      <c r="B274" s="20">
        <v>4</v>
      </c>
      <c r="C274" s="21">
        <v>18</v>
      </c>
      <c r="D274" s="25"/>
      <c r="E274" s="109"/>
      <c r="F274" s="27"/>
      <c r="G274" s="28"/>
      <c r="H274" s="28"/>
    </row>
    <row r="275" spans="1:8" x14ac:dyDescent="0.25">
      <c r="A275" s="19">
        <v>266</v>
      </c>
      <c r="B275" s="20">
        <v>4</v>
      </c>
      <c r="C275" s="21">
        <v>18</v>
      </c>
      <c r="D275" s="25"/>
      <c r="E275" s="113"/>
      <c r="F275" s="27"/>
      <c r="G275" s="28"/>
      <c r="H275" s="28"/>
    </row>
    <row r="276" spans="1:8" x14ac:dyDescent="0.25">
      <c r="A276" s="19">
        <v>267</v>
      </c>
      <c r="B276" s="20">
        <v>4</v>
      </c>
      <c r="C276" s="21">
        <v>18</v>
      </c>
      <c r="D276" s="25"/>
      <c r="E276" s="113"/>
      <c r="F276" s="27"/>
      <c r="G276" s="28"/>
      <c r="H276" s="28"/>
    </row>
    <row r="277" spans="1:8" x14ac:dyDescent="0.25">
      <c r="A277" s="19">
        <v>268</v>
      </c>
      <c r="B277" s="20">
        <v>4</v>
      </c>
      <c r="C277" s="21">
        <v>18</v>
      </c>
      <c r="D277" s="25"/>
      <c r="E277" s="113"/>
      <c r="F277" s="27"/>
      <c r="G277" s="28"/>
      <c r="H277" s="28"/>
    </row>
    <row r="278" spans="1:8" x14ac:dyDescent="0.25">
      <c r="A278" s="19">
        <v>269</v>
      </c>
      <c r="B278" s="20">
        <v>4</v>
      </c>
      <c r="C278" s="21">
        <v>18</v>
      </c>
      <c r="D278" s="25"/>
      <c r="E278" s="119"/>
      <c r="F278" s="27"/>
      <c r="G278" s="28"/>
      <c r="H278" s="28"/>
    </row>
    <row r="279" spans="1:8" x14ac:dyDescent="0.25">
      <c r="A279" s="19">
        <v>270</v>
      </c>
      <c r="B279" s="20">
        <v>4</v>
      </c>
      <c r="C279" s="21">
        <v>18</v>
      </c>
      <c r="D279" s="25"/>
      <c r="E279" s="120"/>
      <c r="F279" s="27"/>
      <c r="G279" s="28"/>
      <c r="H279" s="28"/>
    </row>
    <row r="280" spans="1:8" x14ac:dyDescent="0.25">
      <c r="A280" s="19">
        <v>271</v>
      </c>
      <c r="B280" s="20">
        <v>4</v>
      </c>
      <c r="C280" s="21">
        <v>18</v>
      </c>
      <c r="D280" s="25"/>
      <c r="E280" s="48"/>
      <c r="F280" s="27"/>
      <c r="G280" s="28"/>
      <c r="H280" s="28"/>
    </row>
    <row r="281" spans="1:8" x14ac:dyDescent="0.25">
      <c r="A281" s="19">
        <v>272</v>
      </c>
      <c r="B281" s="20">
        <v>4</v>
      </c>
      <c r="C281" s="21">
        <v>18</v>
      </c>
      <c r="D281" s="25"/>
      <c r="E281" s="48"/>
      <c r="F281" s="27"/>
      <c r="G281" s="28"/>
      <c r="H281" s="28"/>
    </row>
    <row r="282" spans="1:8" x14ac:dyDescent="0.25">
      <c r="A282" s="19">
        <v>273</v>
      </c>
      <c r="B282" s="20">
        <v>4</v>
      </c>
      <c r="C282" s="21">
        <v>18</v>
      </c>
      <c r="D282" s="25"/>
      <c r="E282" s="48"/>
      <c r="F282" s="27"/>
      <c r="G282" s="28"/>
      <c r="H282" s="28"/>
    </row>
    <row r="283" spans="1:8" x14ac:dyDescent="0.25">
      <c r="A283" s="19">
        <v>274</v>
      </c>
      <c r="B283" s="20">
        <v>4</v>
      </c>
      <c r="C283" s="21">
        <v>18</v>
      </c>
      <c r="D283" s="25"/>
      <c r="E283" s="48"/>
      <c r="F283" s="27"/>
      <c r="G283" s="28"/>
      <c r="H283" s="28"/>
    </row>
    <row r="284" spans="1:8" x14ac:dyDescent="0.25">
      <c r="A284" s="19">
        <v>275</v>
      </c>
      <c r="B284" s="20">
        <v>4</v>
      </c>
      <c r="C284" s="21">
        <v>18</v>
      </c>
      <c r="D284" s="25"/>
      <c r="E284" s="48"/>
      <c r="F284" s="27"/>
      <c r="G284" s="28"/>
      <c r="H284" s="28"/>
    </row>
    <row r="285" spans="1:8" x14ac:dyDescent="0.25">
      <c r="A285" s="19">
        <v>276</v>
      </c>
      <c r="B285" s="20">
        <v>4</v>
      </c>
      <c r="C285" s="21">
        <v>18</v>
      </c>
      <c r="D285" s="25"/>
      <c r="E285" s="48"/>
      <c r="F285" s="27"/>
      <c r="G285" s="28"/>
      <c r="H285" s="28"/>
    </row>
    <row r="286" spans="1:8" x14ac:dyDescent="0.25">
      <c r="A286" s="19">
        <v>277</v>
      </c>
      <c r="B286" s="20">
        <v>4</v>
      </c>
      <c r="C286" s="21">
        <v>18</v>
      </c>
      <c r="D286" s="25"/>
      <c r="E286" s="48"/>
      <c r="F286" s="27"/>
      <c r="G286" s="28"/>
      <c r="H286" s="28"/>
    </row>
    <row r="287" spans="1:8" x14ac:dyDescent="0.25">
      <c r="A287" s="19">
        <v>278</v>
      </c>
      <c r="B287" s="20">
        <v>4</v>
      </c>
      <c r="C287" s="21">
        <v>18</v>
      </c>
      <c r="D287" s="25"/>
      <c r="E287" s="48"/>
      <c r="F287" s="27"/>
      <c r="G287" s="28"/>
      <c r="H287" s="28"/>
    </row>
    <row r="288" spans="1:8" x14ac:dyDescent="0.25">
      <c r="A288" s="19">
        <v>279</v>
      </c>
      <c r="B288" s="20">
        <v>4</v>
      </c>
      <c r="C288" s="21">
        <v>18</v>
      </c>
      <c r="D288" s="25"/>
      <c r="E288" s="48"/>
      <c r="F288" s="27"/>
      <c r="G288" s="28"/>
      <c r="H288" s="28"/>
    </row>
    <row r="289" spans="1:8" x14ac:dyDescent="0.25">
      <c r="A289" s="19">
        <v>280</v>
      </c>
      <c r="B289" s="20">
        <v>4</v>
      </c>
      <c r="C289" s="21">
        <v>18</v>
      </c>
      <c r="D289" s="25"/>
      <c r="E289" s="48"/>
      <c r="F289" s="27"/>
      <c r="G289" s="28"/>
      <c r="H289" s="28"/>
    </row>
    <row r="290" spans="1:8" x14ac:dyDescent="0.25">
      <c r="A290" s="19">
        <v>281</v>
      </c>
      <c r="B290" s="20">
        <v>4</v>
      </c>
      <c r="C290" s="21">
        <v>18</v>
      </c>
      <c r="D290" s="25"/>
      <c r="E290" s="48"/>
      <c r="F290" s="27"/>
      <c r="G290" s="28"/>
      <c r="H290" s="28"/>
    </row>
    <row r="291" spans="1:8" x14ac:dyDescent="0.25">
      <c r="A291" s="19">
        <v>282</v>
      </c>
      <c r="B291" s="20">
        <v>4</v>
      </c>
      <c r="C291" s="21">
        <v>18</v>
      </c>
      <c r="D291" s="25"/>
      <c r="E291" s="50"/>
      <c r="F291" s="27"/>
      <c r="G291" s="28"/>
      <c r="H291" s="28"/>
    </row>
    <row r="292" spans="1:8" x14ac:dyDescent="0.25">
      <c r="A292" s="19">
        <v>283</v>
      </c>
      <c r="B292" s="20">
        <v>4</v>
      </c>
      <c r="C292" s="21">
        <v>18</v>
      </c>
      <c r="D292" s="25"/>
      <c r="E292" s="48"/>
      <c r="F292" s="27"/>
      <c r="G292" s="28"/>
      <c r="H292" s="28"/>
    </row>
    <row r="293" spans="1:8" x14ac:dyDescent="0.25">
      <c r="A293" s="19">
        <v>284</v>
      </c>
      <c r="B293" s="20">
        <v>4</v>
      </c>
      <c r="C293" s="21">
        <v>18</v>
      </c>
      <c r="D293" s="25"/>
      <c r="E293" s="48"/>
      <c r="F293" s="27"/>
      <c r="G293" s="28"/>
      <c r="H293" s="28"/>
    </row>
    <row r="294" spans="1:8" x14ac:dyDescent="0.25">
      <c r="A294" s="19">
        <v>285</v>
      </c>
      <c r="B294" s="20">
        <v>4</v>
      </c>
      <c r="C294" s="21">
        <v>18</v>
      </c>
      <c r="D294" s="25"/>
      <c r="E294" s="48"/>
      <c r="F294" s="27"/>
      <c r="G294" s="28"/>
      <c r="H294" s="28"/>
    </row>
    <row r="295" spans="1:8" x14ac:dyDescent="0.25">
      <c r="A295" s="19">
        <v>286</v>
      </c>
      <c r="B295" s="20">
        <v>4</v>
      </c>
      <c r="C295" s="21">
        <v>18</v>
      </c>
      <c r="D295" s="25"/>
      <c r="E295" s="48"/>
      <c r="F295" s="27"/>
      <c r="G295" s="28"/>
      <c r="H295" s="28"/>
    </row>
    <row r="296" spans="1:8" x14ac:dyDescent="0.25">
      <c r="A296" s="19">
        <v>287</v>
      </c>
      <c r="B296" s="20">
        <v>4</v>
      </c>
      <c r="C296" s="21">
        <v>18</v>
      </c>
      <c r="D296" s="25"/>
      <c r="E296" s="48"/>
      <c r="F296" s="27"/>
      <c r="G296" s="28"/>
      <c r="H296" s="28"/>
    </row>
    <row r="297" spans="1:8" x14ac:dyDescent="0.25">
      <c r="A297" s="19">
        <v>288</v>
      </c>
      <c r="B297" s="20">
        <v>4</v>
      </c>
      <c r="C297" s="21">
        <v>18</v>
      </c>
      <c r="D297" s="25"/>
      <c r="E297" s="48"/>
      <c r="F297" s="27"/>
      <c r="G297" s="28"/>
      <c r="H297" s="28"/>
    </row>
    <row r="298" spans="1:8" x14ac:dyDescent="0.25">
      <c r="A298" s="19">
        <v>289</v>
      </c>
      <c r="B298" s="20">
        <v>4</v>
      </c>
      <c r="C298" s="21">
        <v>18</v>
      </c>
      <c r="D298" s="25"/>
      <c r="E298" s="48"/>
      <c r="F298" s="27"/>
      <c r="G298" s="28"/>
      <c r="H298" s="28"/>
    </row>
    <row r="299" spans="1:8" x14ac:dyDescent="0.25">
      <c r="A299" s="19">
        <v>290</v>
      </c>
      <c r="B299" s="20">
        <v>4</v>
      </c>
      <c r="C299" s="21">
        <v>18</v>
      </c>
      <c r="D299" s="25"/>
      <c r="E299" s="48"/>
      <c r="F299" s="27"/>
      <c r="G299" s="28"/>
      <c r="H299" s="28"/>
    </row>
    <row r="300" spans="1:8" x14ac:dyDescent="0.25">
      <c r="A300" s="19">
        <v>291</v>
      </c>
      <c r="B300" s="20">
        <v>4</v>
      </c>
      <c r="C300" s="21">
        <v>18</v>
      </c>
      <c r="D300" s="25"/>
      <c r="E300" s="56"/>
      <c r="F300" s="27"/>
      <c r="G300" s="28"/>
      <c r="H300" s="28"/>
    </row>
    <row r="301" spans="1:8" x14ac:dyDescent="0.25">
      <c r="A301" s="19">
        <v>292</v>
      </c>
      <c r="B301" s="20">
        <v>4</v>
      </c>
      <c r="C301" s="21">
        <v>18</v>
      </c>
      <c r="D301" s="25"/>
      <c r="E301" s="56"/>
      <c r="F301" s="27"/>
      <c r="G301" s="28"/>
      <c r="H301" s="28"/>
    </row>
    <row r="302" spans="1:8" x14ac:dyDescent="0.25">
      <c r="A302" s="19">
        <v>293</v>
      </c>
      <c r="B302" s="20">
        <v>4</v>
      </c>
      <c r="C302" s="21">
        <v>18</v>
      </c>
      <c r="D302" s="25"/>
      <c r="E302" s="56"/>
      <c r="F302" s="27"/>
      <c r="G302" s="28"/>
      <c r="H302" s="28"/>
    </row>
    <row r="303" spans="1:8" x14ac:dyDescent="0.25">
      <c r="A303" s="19">
        <v>294</v>
      </c>
      <c r="B303" s="20">
        <v>4</v>
      </c>
      <c r="C303" s="21">
        <v>18</v>
      </c>
      <c r="D303" s="25"/>
      <c r="E303" s="56"/>
      <c r="F303" s="27"/>
      <c r="G303" s="28"/>
      <c r="H303" s="28"/>
    </row>
    <row r="304" spans="1:8" x14ac:dyDescent="0.25">
      <c r="A304" s="19">
        <v>295</v>
      </c>
      <c r="B304" s="20">
        <v>4</v>
      </c>
      <c r="C304" s="21">
        <v>18</v>
      </c>
      <c r="D304" s="25"/>
      <c r="E304" s="56"/>
      <c r="F304" s="27"/>
      <c r="G304" s="28"/>
      <c r="H304" s="28"/>
    </row>
    <row r="305" spans="1:8" x14ac:dyDescent="0.25">
      <c r="A305" s="19">
        <v>296</v>
      </c>
      <c r="B305" s="20">
        <v>4</v>
      </c>
      <c r="C305" s="21">
        <v>18</v>
      </c>
      <c r="D305" s="25"/>
      <c r="E305" s="56"/>
      <c r="F305" s="27"/>
      <c r="G305" s="28"/>
      <c r="H305" s="28"/>
    </row>
    <row r="306" spans="1:8" x14ac:dyDescent="0.25">
      <c r="A306" s="19">
        <v>297</v>
      </c>
      <c r="B306" s="20">
        <v>4</v>
      </c>
      <c r="C306" s="21">
        <v>18</v>
      </c>
      <c r="D306" s="25"/>
      <c r="E306" s="56"/>
      <c r="F306" s="27"/>
      <c r="G306" s="28"/>
      <c r="H306" s="28"/>
    </row>
    <row r="307" spans="1:8" x14ac:dyDescent="0.25">
      <c r="A307" s="19">
        <v>298</v>
      </c>
      <c r="B307" s="20">
        <v>4</v>
      </c>
      <c r="C307" s="21">
        <v>18</v>
      </c>
      <c r="D307" s="25"/>
      <c r="E307" s="56"/>
      <c r="F307" s="27"/>
      <c r="G307" s="28"/>
      <c r="H307" s="28"/>
    </row>
    <row r="308" spans="1:8" x14ac:dyDescent="0.25">
      <c r="A308" s="19">
        <v>299</v>
      </c>
      <c r="B308" s="20">
        <v>4</v>
      </c>
      <c r="C308" s="21">
        <v>18</v>
      </c>
      <c r="D308" s="25"/>
      <c r="E308" s="56"/>
      <c r="F308" s="27"/>
      <c r="G308" s="28"/>
      <c r="H308" s="28"/>
    </row>
    <row r="309" spans="1:8" x14ac:dyDescent="0.25">
      <c r="A309" s="19">
        <v>300</v>
      </c>
      <c r="B309" s="20">
        <v>4</v>
      </c>
      <c r="C309" s="21">
        <v>18</v>
      </c>
      <c r="D309" s="25"/>
      <c r="E309" s="56"/>
      <c r="F309" s="27"/>
      <c r="G309" s="28"/>
      <c r="H309" s="28"/>
    </row>
    <row r="310" spans="1:8" x14ac:dyDescent="0.25">
      <c r="A310" s="19">
        <v>301</v>
      </c>
      <c r="B310" s="20">
        <v>4</v>
      </c>
      <c r="C310" s="21">
        <v>18</v>
      </c>
      <c r="D310" s="22"/>
      <c r="E310" s="21"/>
      <c r="F310" s="54"/>
      <c r="G310" s="24"/>
      <c r="H310" s="28"/>
    </row>
    <row r="311" spans="1:8" x14ac:dyDescent="0.25">
      <c r="A311" s="19">
        <v>302</v>
      </c>
      <c r="B311" s="20">
        <v>4</v>
      </c>
      <c r="C311" s="21">
        <v>18</v>
      </c>
      <c r="D311" s="25"/>
      <c r="E311" s="48"/>
      <c r="F311" s="27"/>
      <c r="G311" s="28"/>
      <c r="H311" s="28"/>
    </row>
    <row r="312" spans="1:8" x14ac:dyDescent="0.25">
      <c r="A312" s="19">
        <v>303</v>
      </c>
      <c r="B312" s="20">
        <v>4</v>
      </c>
      <c r="C312" s="21">
        <v>18</v>
      </c>
      <c r="D312" s="25"/>
      <c r="E312" s="48"/>
      <c r="F312" s="27"/>
      <c r="G312" s="28"/>
      <c r="H312" s="28"/>
    </row>
    <row r="313" spans="1:8" x14ac:dyDescent="0.25">
      <c r="A313" s="19">
        <v>304</v>
      </c>
      <c r="B313" s="20">
        <v>4</v>
      </c>
      <c r="C313" s="21">
        <v>18</v>
      </c>
      <c r="D313" s="25"/>
      <c r="E313" s="48"/>
      <c r="F313" s="27"/>
      <c r="G313" s="28"/>
      <c r="H313" s="28"/>
    </row>
    <row r="314" spans="1:8" x14ac:dyDescent="0.25">
      <c r="A314" s="19">
        <v>305</v>
      </c>
      <c r="B314" s="20">
        <v>4</v>
      </c>
      <c r="C314" s="21">
        <v>18</v>
      </c>
      <c r="D314" s="25"/>
      <c r="E314" s="48"/>
      <c r="F314" s="27"/>
      <c r="G314" s="28"/>
      <c r="H314" s="28"/>
    </row>
    <row r="315" spans="1:8" x14ac:dyDescent="0.25">
      <c r="A315" s="19">
        <v>306</v>
      </c>
      <c r="B315" s="20">
        <v>4</v>
      </c>
      <c r="C315" s="21">
        <v>18</v>
      </c>
      <c r="D315" s="25"/>
      <c r="E315" s="48"/>
      <c r="F315" s="27"/>
      <c r="G315" s="28"/>
      <c r="H315" s="28"/>
    </row>
    <row r="316" spans="1:8" x14ac:dyDescent="0.25">
      <c r="A316" s="19">
        <v>307</v>
      </c>
      <c r="B316" s="20">
        <v>4</v>
      </c>
      <c r="C316" s="21">
        <v>18</v>
      </c>
      <c r="D316" s="25"/>
      <c r="E316" s="50"/>
      <c r="F316" s="27"/>
      <c r="G316" s="28"/>
      <c r="H316" s="28"/>
    </row>
    <row r="317" spans="1:8" x14ac:dyDescent="0.25">
      <c r="A317" s="19">
        <v>308</v>
      </c>
      <c r="B317" s="20">
        <v>4</v>
      </c>
      <c r="C317" s="21">
        <v>18</v>
      </c>
      <c r="D317" s="25"/>
      <c r="E317" s="50"/>
      <c r="F317" s="27"/>
      <c r="G317" s="28"/>
      <c r="H317" s="28"/>
    </row>
    <row r="318" spans="1:8" x14ac:dyDescent="0.25">
      <c r="A318" s="19">
        <v>309</v>
      </c>
      <c r="B318" s="20">
        <v>4</v>
      </c>
      <c r="C318" s="21">
        <v>18</v>
      </c>
      <c r="D318" s="25"/>
      <c r="E318" s="48"/>
      <c r="F318" s="27"/>
      <c r="G318" s="28"/>
      <c r="H318" s="28"/>
    </row>
    <row r="319" spans="1:8" x14ac:dyDescent="0.25">
      <c r="A319" s="19">
        <v>310</v>
      </c>
      <c r="B319" s="20">
        <v>4</v>
      </c>
      <c r="C319" s="21">
        <v>18</v>
      </c>
      <c r="D319" s="25"/>
      <c r="E319" s="50"/>
      <c r="F319" s="27"/>
      <c r="G319" s="28"/>
      <c r="H319" s="28"/>
    </row>
    <row r="320" spans="1:8" x14ac:dyDescent="0.25">
      <c r="A320" s="19">
        <v>311</v>
      </c>
      <c r="B320" s="20">
        <v>4</v>
      </c>
      <c r="C320" s="21">
        <v>18</v>
      </c>
      <c r="D320" s="25"/>
      <c r="E320" s="50"/>
      <c r="F320" s="27"/>
      <c r="G320" s="28"/>
      <c r="H320" s="28"/>
    </row>
    <row r="321" spans="1:8" x14ac:dyDescent="0.25">
      <c r="A321" s="19">
        <v>312</v>
      </c>
      <c r="B321" s="20">
        <v>4</v>
      </c>
      <c r="C321" s="21">
        <v>18</v>
      </c>
      <c r="D321" s="25"/>
      <c r="E321" s="48"/>
      <c r="F321" s="27"/>
      <c r="G321" s="28"/>
      <c r="H321" s="28"/>
    </row>
    <row r="322" spans="1:8" x14ac:dyDescent="0.25">
      <c r="A322" s="19">
        <v>313</v>
      </c>
      <c r="B322" s="20">
        <v>4</v>
      </c>
      <c r="C322" s="21">
        <v>18</v>
      </c>
      <c r="D322" s="25"/>
      <c r="E322" s="48"/>
      <c r="F322" s="27"/>
      <c r="G322" s="28"/>
      <c r="H322" s="28"/>
    </row>
    <row r="323" spans="1:8" x14ac:dyDescent="0.25">
      <c r="A323" s="19">
        <v>314</v>
      </c>
      <c r="B323" s="20">
        <v>4</v>
      </c>
      <c r="C323" s="21">
        <v>18</v>
      </c>
      <c r="D323" s="25"/>
      <c r="E323" s="50"/>
      <c r="F323" s="27"/>
      <c r="G323" s="28"/>
      <c r="H323" s="28"/>
    </row>
    <row r="324" spans="1:8" x14ac:dyDescent="0.25">
      <c r="A324" s="19">
        <v>315</v>
      </c>
      <c r="B324" s="20">
        <v>4</v>
      </c>
      <c r="C324" s="21">
        <v>18</v>
      </c>
      <c r="D324" s="25"/>
      <c r="E324" s="50"/>
      <c r="F324" s="27"/>
      <c r="G324" s="28"/>
      <c r="H324" s="28"/>
    </row>
    <row r="325" spans="1:8" x14ac:dyDescent="0.25">
      <c r="A325" s="19">
        <v>316</v>
      </c>
      <c r="B325" s="20">
        <v>4</v>
      </c>
      <c r="C325" s="21">
        <v>18</v>
      </c>
      <c r="D325" s="25"/>
      <c r="E325" s="48"/>
      <c r="F325" s="27"/>
      <c r="G325" s="28"/>
      <c r="H325" s="51"/>
    </row>
    <row r="326" spans="1:8" x14ac:dyDescent="0.25">
      <c r="A326" s="19">
        <v>317</v>
      </c>
      <c r="B326" s="20">
        <v>4</v>
      </c>
      <c r="C326" s="21">
        <v>18</v>
      </c>
      <c r="D326" s="25"/>
      <c r="E326" s="66"/>
      <c r="F326" s="27"/>
      <c r="G326" s="28"/>
      <c r="H326" s="28"/>
    </row>
    <row r="327" spans="1:8" x14ac:dyDescent="0.25">
      <c r="A327" s="19">
        <v>318</v>
      </c>
      <c r="B327" s="20">
        <v>4</v>
      </c>
      <c r="C327" s="21">
        <v>18</v>
      </c>
      <c r="D327" s="25"/>
      <c r="E327" s="66"/>
      <c r="F327" s="27"/>
      <c r="G327" s="28"/>
      <c r="H327" s="28"/>
    </row>
    <row r="328" spans="1:8" x14ac:dyDescent="0.25">
      <c r="A328" s="19">
        <v>319</v>
      </c>
      <c r="B328" s="20">
        <v>4</v>
      </c>
      <c r="C328" s="21">
        <v>18</v>
      </c>
      <c r="D328" s="25"/>
      <c r="E328" s="67"/>
      <c r="F328" s="27"/>
      <c r="G328" s="28"/>
      <c r="H328" s="28"/>
    </row>
    <row r="329" spans="1:8" x14ac:dyDescent="0.25">
      <c r="A329" s="19">
        <v>320</v>
      </c>
      <c r="B329" s="20">
        <v>4</v>
      </c>
      <c r="C329" s="21">
        <v>18</v>
      </c>
      <c r="D329" s="25"/>
      <c r="E329" s="67"/>
      <c r="F329" s="27"/>
      <c r="G329" s="28"/>
      <c r="H329" s="28"/>
    </row>
    <row r="330" spans="1:8" x14ac:dyDescent="0.25">
      <c r="A330" s="19">
        <v>321</v>
      </c>
      <c r="B330" s="20">
        <v>4</v>
      </c>
      <c r="C330" s="21">
        <v>18</v>
      </c>
      <c r="D330" s="25"/>
      <c r="E330" s="67"/>
      <c r="F330" s="27"/>
      <c r="G330" s="28"/>
      <c r="H330" s="28"/>
    </row>
    <row r="331" spans="1:8" x14ac:dyDescent="0.25">
      <c r="A331" s="19">
        <v>322</v>
      </c>
      <c r="B331" s="20">
        <v>4</v>
      </c>
      <c r="C331" s="21">
        <v>18</v>
      </c>
      <c r="D331" s="53"/>
      <c r="E331" s="21"/>
      <c r="F331" s="54"/>
      <c r="G331" s="28"/>
      <c r="H331" s="28"/>
    </row>
    <row r="332" spans="1:8" x14ac:dyDescent="0.25">
      <c r="A332" s="19">
        <v>323</v>
      </c>
      <c r="B332" s="20">
        <v>4</v>
      </c>
      <c r="C332" s="21">
        <v>18</v>
      </c>
      <c r="D332" s="25"/>
      <c r="E332" s="69"/>
      <c r="F332" s="27"/>
      <c r="G332" s="28"/>
      <c r="H332" s="28"/>
    </row>
    <row r="333" spans="1:8" x14ac:dyDescent="0.25">
      <c r="A333" s="19">
        <v>324</v>
      </c>
      <c r="B333" s="20">
        <v>4</v>
      </c>
      <c r="C333" s="21">
        <v>18</v>
      </c>
      <c r="D333" s="25"/>
      <c r="E333" s="70"/>
      <c r="F333" s="27"/>
      <c r="G333" s="28"/>
      <c r="H333" s="28"/>
    </row>
    <row r="334" spans="1:8" x14ac:dyDescent="0.25">
      <c r="A334" s="19">
        <v>325</v>
      </c>
      <c r="B334" s="20">
        <v>4</v>
      </c>
      <c r="C334" s="21">
        <v>18</v>
      </c>
      <c r="D334" s="25"/>
      <c r="E334" s="72"/>
      <c r="F334" s="27"/>
      <c r="G334" s="28"/>
      <c r="H334" s="28"/>
    </row>
    <row r="335" spans="1:8" x14ac:dyDescent="0.25">
      <c r="A335" s="19">
        <v>326</v>
      </c>
      <c r="B335" s="20">
        <v>4</v>
      </c>
      <c r="C335" s="21">
        <v>18</v>
      </c>
      <c r="D335" s="25"/>
      <c r="E335" s="48"/>
      <c r="F335" s="27"/>
      <c r="G335" s="28"/>
      <c r="H335" s="28"/>
    </row>
    <row r="336" spans="1:8" x14ac:dyDescent="0.25">
      <c r="A336" s="19">
        <v>327</v>
      </c>
      <c r="B336" s="20">
        <v>4</v>
      </c>
      <c r="C336" s="21">
        <v>18</v>
      </c>
      <c r="D336" s="25"/>
      <c r="E336" s="48"/>
      <c r="F336" s="27"/>
      <c r="G336" s="28"/>
      <c r="H336" s="28"/>
    </row>
    <row r="337" spans="1:8" x14ac:dyDescent="0.25">
      <c r="A337" s="19">
        <v>328</v>
      </c>
      <c r="B337" s="20">
        <v>4</v>
      </c>
      <c r="C337" s="21">
        <v>18</v>
      </c>
      <c r="D337" s="25"/>
      <c r="E337" s="48"/>
      <c r="F337" s="27"/>
      <c r="G337" s="28"/>
      <c r="H337" s="28"/>
    </row>
    <row r="338" spans="1:8" x14ac:dyDescent="0.25">
      <c r="A338" s="19">
        <v>329</v>
      </c>
      <c r="B338" s="20">
        <v>4</v>
      </c>
      <c r="C338" s="21">
        <v>18</v>
      </c>
      <c r="D338" s="25"/>
      <c r="E338" s="48"/>
      <c r="F338" s="27"/>
      <c r="G338" s="28"/>
      <c r="H338" s="28"/>
    </row>
    <row r="339" spans="1:8" x14ac:dyDescent="0.25">
      <c r="A339" s="19">
        <v>330</v>
      </c>
      <c r="B339" s="20">
        <v>4</v>
      </c>
      <c r="C339" s="21">
        <v>18</v>
      </c>
      <c r="D339" s="25"/>
      <c r="E339" s="48"/>
      <c r="F339" s="27"/>
      <c r="G339" s="28"/>
      <c r="H339" s="28"/>
    </row>
    <row r="340" spans="1:8" x14ac:dyDescent="0.25">
      <c r="A340" s="19">
        <v>331</v>
      </c>
      <c r="B340" s="20">
        <v>4</v>
      </c>
      <c r="C340" s="21">
        <v>18</v>
      </c>
      <c r="D340" s="25"/>
      <c r="E340" s="48"/>
      <c r="F340" s="27"/>
      <c r="G340" s="28"/>
      <c r="H340" s="28"/>
    </row>
    <row r="341" spans="1:8" x14ac:dyDescent="0.25">
      <c r="A341" s="19">
        <v>332</v>
      </c>
      <c r="B341" s="20">
        <v>4</v>
      </c>
      <c r="C341" s="21">
        <v>18</v>
      </c>
      <c r="D341" s="25"/>
      <c r="E341" s="81"/>
      <c r="F341" s="27"/>
      <c r="G341" s="28"/>
      <c r="H341" s="28"/>
    </row>
    <row r="342" spans="1:8" x14ac:dyDescent="0.25">
      <c r="A342" s="19">
        <v>333</v>
      </c>
      <c r="B342" s="20">
        <v>4</v>
      </c>
      <c r="C342" s="21">
        <v>18</v>
      </c>
      <c r="D342" s="25"/>
      <c r="E342" s="78"/>
      <c r="F342" s="27"/>
      <c r="G342" s="28"/>
      <c r="H342" s="28"/>
    </row>
    <row r="343" spans="1:8" x14ac:dyDescent="0.25">
      <c r="A343" s="19">
        <v>334</v>
      </c>
      <c r="B343" s="20">
        <v>4</v>
      </c>
      <c r="C343" s="21">
        <v>18</v>
      </c>
      <c r="D343" s="25"/>
      <c r="E343" s="48"/>
      <c r="F343" s="27"/>
      <c r="G343" s="28"/>
      <c r="H343" s="28"/>
    </row>
    <row r="344" spans="1:8" x14ac:dyDescent="0.25">
      <c r="A344" s="19">
        <v>335</v>
      </c>
      <c r="B344" s="20">
        <v>4</v>
      </c>
      <c r="C344" s="21">
        <v>18</v>
      </c>
      <c r="D344" s="25"/>
      <c r="E344" s="48"/>
      <c r="F344" s="27"/>
      <c r="G344" s="28"/>
      <c r="H344" s="28"/>
    </row>
    <row r="345" spans="1:8" x14ac:dyDescent="0.25">
      <c r="A345" s="19">
        <v>336</v>
      </c>
      <c r="B345" s="20">
        <v>4</v>
      </c>
      <c r="C345" s="21">
        <v>18</v>
      </c>
      <c r="D345" s="25"/>
      <c r="E345" s="48"/>
      <c r="F345" s="27"/>
      <c r="G345" s="28"/>
      <c r="H345" s="28"/>
    </row>
    <row r="346" spans="1:8" x14ac:dyDescent="0.25">
      <c r="A346" s="19">
        <v>337</v>
      </c>
      <c r="B346" s="20">
        <v>4</v>
      </c>
      <c r="C346" s="21">
        <v>18</v>
      </c>
      <c r="D346" s="25"/>
      <c r="E346" s="48"/>
      <c r="F346" s="27"/>
      <c r="G346" s="28"/>
      <c r="H346" s="28"/>
    </row>
    <row r="347" spans="1:8" x14ac:dyDescent="0.25">
      <c r="A347" s="19">
        <v>338</v>
      </c>
      <c r="B347" s="20">
        <v>4</v>
      </c>
      <c r="C347" s="21">
        <v>18</v>
      </c>
      <c r="D347" s="25"/>
      <c r="E347" s="48"/>
      <c r="F347" s="27"/>
      <c r="G347" s="28"/>
      <c r="H347" s="28"/>
    </row>
    <row r="348" spans="1:8" x14ac:dyDescent="0.25">
      <c r="A348" s="19">
        <v>339</v>
      </c>
      <c r="B348" s="20">
        <v>4</v>
      </c>
      <c r="C348" s="21">
        <v>18</v>
      </c>
      <c r="D348" s="25"/>
      <c r="E348" s="48"/>
      <c r="F348" s="27"/>
      <c r="G348" s="28"/>
      <c r="H348" s="28"/>
    </row>
    <row r="349" spans="1:8" x14ac:dyDescent="0.25">
      <c r="A349" s="19">
        <v>340</v>
      </c>
      <c r="B349" s="20">
        <v>4</v>
      </c>
      <c r="C349" s="21">
        <v>18</v>
      </c>
      <c r="D349" s="25"/>
      <c r="E349" s="48"/>
      <c r="F349" s="27"/>
      <c r="G349" s="28"/>
      <c r="H349" s="28"/>
    </row>
    <row r="350" spans="1:8" x14ac:dyDescent="0.25">
      <c r="A350" s="19">
        <v>341</v>
      </c>
      <c r="B350" s="20">
        <v>4</v>
      </c>
      <c r="C350" s="21">
        <v>18</v>
      </c>
      <c r="D350" s="25"/>
      <c r="E350" s="48"/>
      <c r="F350" s="27"/>
      <c r="G350" s="28"/>
      <c r="H350" s="28"/>
    </row>
    <row r="351" spans="1:8" x14ac:dyDescent="0.25">
      <c r="A351" s="19">
        <v>342</v>
      </c>
      <c r="B351" s="20">
        <v>4</v>
      </c>
      <c r="C351" s="21">
        <v>18</v>
      </c>
      <c r="D351" s="25"/>
      <c r="E351" s="48"/>
      <c r="F351" s="27"/>
      <c r="G351" s="28"/>
      <c r="H351" s="28"/>
    </row>
    <row r="352" spans="1:8" x14ac:dyDescent="0.25">
      <c r="A352" s="19">
        <v>343</v>
      </c>
      <c r="B352" s="20">
        <v>4</v>
      </c>
      <c r="C352" s="21">
        <v>18</v>
      </c>
      <c r="D352" s="25"/>
      <c r="E352" s="48"/>
      <c r="F352" s="27"/>
      <c r="G352" s="28"/>
      <c r="H352" s="28"/>
    </row>
    <row r="353" spans="1:8" x14ac:dyDescent="0.25">
      <c r="A353" s="19">
        <v>344</v>
      </c>
      <c r="B353" s="20">
        <v>4</v>
      </c>
      <c r="C353" s="21">
        <v>18</v>
      </c>
      <c r="D353" s="25"/>
      <c r="E353" s="48"/>
      <c r="F353" s="27"/>
      <c r="G353" s="28"/>
      <c r="H353" s="28"/>
    </row>
    <row r="354" spans="1:8" x14ac:dyDescent="0.25">
      <c r="A354" s="19">
        <v>345</v>
      </c>
      <c r="B354" s="20">
        <v>4</v>
      </c>
      <c r="C354" s="21">
        <v>18</v>
      </c>
      <c r="D354" s="25"/>
      <c r="E354" s="48"/>
      <c r="F354" s="27"/>
      <c r="G354" s="28"/>
      <c r="H354" s="28"/>
    </row>
    <row r="355" spans="1:8" x14ac:dyDescent="0.25">
      <c r="A355" s="19">
        <v>346</v>
      </c>
      <c r="B355" s="20">
        <v>4</v>
      </c>
      <c r="C355" s="21">
        <v>18</v>
      </c>
      <c r="D355" s="25"/>
      <c r="E355" s="48"/>
      <c r="F355" s="27"/>
      <c r="G355" s="28"/>
      <c r="H355" s="28"/>
    </row>
    <row r="356" spans="1:8" x14ac:dyDescent="0.25">
      <c r="A356" s="19">
        <v>347</v>
      </c>
      <c r="B356" s="20">
        <v>4</v>
      </c>
      <c r="C356" s="21">
        <v>18</v>
      </c>
      <c r="D356" s="25"/>
      <c r="E356" s="48"/>
      <c r="F356" s="27"/>
      <c r="G356" s="28"/>
      <c r="H356" s="28"/>
    </row>
    <row r="357" spans="1:8" x14ac:dyDescent="0.25">
      <c r="A357" s="19">
        <v>348</v>
      </c>
      <c r="B357" s="20">
        <v>4</v>
      </c>
      <c r="C357" s="21">
        <v>18</v>
      </c>
      <c r="D357" s="25"/>
      <c r="E357" s="48"/>
      <c r="F357" s="27"/>
      <c r="G357" s="28"/>
      <c r="H357" s="28"/>
    </row>
    <row r="358" spans="1:8" x14ac:dyDescent="0.25">
      <c r="A358" s="19">
        <v>349</v>
      </c>
      <c r="B358" s="20">
        <v>4</v>
      </c>
      <c r="C358" s="21">
        <v>18</v>
      </c>
      <c r="D358" s="25"/>
      <c r="E358" s="48"/>
      <c r="F358" s="27"/>
      <c r="G358" s="28"/>
      <c r="H358" s="28"/>
    </row>
    <row r="359" spans="1:8" x14ac:dyDescent="0.25">
      <c r="A359" s="19">
        <v>350</v>
      </c>
      <c r="B359" s="20">
        <v>4</v>
      </c>
      <c r="C359" s="21">
        <v>18</v>
      </c>
      <c r="D359" s="25"/>
      <c r="E359" s="48"/>
      <c r="F359" s="27"/>
      <c r="G359" s="28"/>
      <c r="H359" s="28"/>
    </row>
    <row r="360" spans="1:8" x14ac:dyDescent="0.25">
      <c r="A360" s="19">
        <v>351</v>
      </c>
      <c r="B360" s="20">
        <v>4</v>
      </c>
      <c r="C360" s="21">
        <v>18</v>
      </c>
      <c r="D360" s="25"/>
      <c r="E360" s="48"/>
      <c r="F360" s="27"/>
      <c r="G360" s="28"/>
      <c r="H360" s="28"/>
    </row>
    <row r="361" spans="1:8" x14ac:dyDescent="0.25">
      <c r="A361" s="19">
        <v>352</v>
      </c>
      <c r="B361" s="20">
        <v>4</v>
      </c>
      <c r="C361" s="21">
        <v>18</v>
      </c>
      <c r="D361" s="25"/>
      <c r="E361" s="48"/>
      <c r="F361" s="27"/>
      <c r="G361" s="28"/>
      <c r="H361" s="28"/>
    </row>
    <row r="362" spans="1:8" x14ac:dyDescent="0.25">
      <c r="A362" s="19">
        <v>353</v>
      </c>
      <c r="B362" s="20">
        <v>4</v>
      </c>
      <c r="C362" s="21">
        <v>18</v>
      </c>
      <c r="D362" s="25"/>
      <c r="E362" s="48"/>
      <c r="F362" s="27"/>
      <c r="G362" s="28"/>
      <c r="H362" s="28"/>
    </row>
    <row r="363" spans="1:8" x14ac:dyDescent="0.25">
      <c r="A363" s="19">
        <v>354</v>
      </c>
      <c r="B363" s="20">
        <v>4</v>
      </c>
      <c r="C363" s="21">
        <v>18</v>
      </c>
      <c r="D363" s="25"/>
      <c r="E363" s="48"/>
      <c r="F363" s="27"/>
      <c r="G363" s="28"/>
      <c r="H363" s="28"/>
    </row>
    <row r="364" spans="1:8" x14ac:dyDescent="0.25">
      <c r="A364" s="19">
        <v>355</v>
      </c>
      <c r="B364" s="20">
        <v>4</v>
      </c>
      <c r="C364" s="21">
        <v>18</v>
      </c>
      <c r="D364" s="25"/>
      <c r="E364" s="48"/>
      <c r="F364" s="27"/>
      <c r="G364" s="28"/>
      <c r="H364" s="28"/>
    </row>
    <row r="365" spans="1:8" x14ac:dyDescent="0.25">
      <c r="A365" s="19">
        <v>356</v>
      </c>
      <c r="B365" s="20">
        <v>4</v>
      </c>
      <c r="C365" s="21">
        <v>18</v>
      </c>
      <c r="D365" s="25"/>
      <c r="E365" s="48"/>
      <c r="F365" s="27"/>
      <c r="G365" s="28"/>
      <c r="H365" s="28"/>
    </row>
    <row r="366" spans="1:8" x14ac:dyDescent="0.25">
      <c r="A366" s="19">
        <v>357</v>
      </c>
      <c r="B366" s="20">
        <v>4</v>
      </c>
      <c r="C366" s="21">
        <v>18</v>
      </c>
      <c r="D366" s="25"/>
      <c r="E366" s="48"/>
      <c r="F366" s="27"/>
      <c r="G366" s="28"/>
      <c r="H366" s="28"/>
    </row>
    <row r="367" spans="1:8" x14ac:dyDescent="0.25">
      <c r="A367" s="19">
        <v>358</v>
      </c>
      <c r="B367" s="20">
        <v>4</v>
      </c>
      <c r="C367" s="21">
        <v>18</v>
      </c>
      <c r="D367" s="25"/>
      <c r="E367" s="48"/>
      <c r="F367" s="27"/>
      <c r="G367" s="28"/>
      <c r="H367" s="28"/>
    </row>
    <row r="368" spans="1:8" x14ac:dyDescent="0.25">
      <c r="A368" s="19">
        <v>359</v>
      </c>
      <c r="B368" s="20">
        <v>4</v>
      </c>
      <c r="C368" s="21">
        <v>18</v>
      </c>
      <c r="D368" s="25"/>
      <c r="E368" s="48"/>
      <c r="F368" s="27"/>
      <c r="G368" s="28"/>
      <c r="H368" s="28"/>
    </row>
    <row r="369" spans="1:8" x14ac:dyDescent="0.25">
      <c r="A369" s="19">
        <v>360</v>
      </c>
      <c r="B369" s="20">
        <v>4</v>
      </c>
      <c r="C369" s="21">
        <v>18</v>
      </c>
      <c r="D369" s="25"/>
      <c r="E369" s="48"/>
      <c r="F369" s="27"/>
      <c r="G369" s="28"/>
      <c r="H369" s="28"/>
    </row>
    <row r="370" spans="1:8" x14ac:dyDescent="0.25">
      <c r="A370" s="19">
        <v>361</v>
      </c>
      <c r="B370" s="20">
        <v>4</v>
      </c>
      <c r="C370" s="21">
        <v>18</v>
      </c>
      <c r="D370" s="25"/>
      <c r="E370" s="48"/>
      <c r="F370" s="27"/>
      <c r="G370" s="28"/>
      <c r="H370" s="28"/>
    </row>
    <row r="371" spans="1:8" x14ac:dyDescent="0.25">
      <c r="A371" s="19">
        <v>362</v>
      </c>
      <c r="B371" s="20">
        <v>4</v>
      </c>
      <c r="C371" s="21">
        <v>18</v>
      </c>
      <c r="D371" s="25"/>
      <c r="E371" s="48"/>
      <c r="F371" s="27"/>
      <c r="G371" s="28"/>
      <c r="H371" s="28"/>
    </row>
    <row r="372" spans="1:8" x14ac:dyDescent="0.25">
      <c r="A372" s="19">
        <v>363</v>
      </c>
      <c r="B372" s="20">
        <v>4</v>
      </c>
      <c r="C372" s="21">
        <v>18</v>
      </c>
      <c r="D372" s="25"/>
      <c r="E372" s="48"/>
      <c r="F372" s="27"/>
      <c r="G372" s="28"/>
      <c r="H372" s="28"/>
    </row>
    <row r="373" spans="1:8" x14ac:dyDescent="0.25">
      <c r="A373" s="19">
        <v>364</v>
      </c>
      <c r="B373" s="20">
        <v>4</v>
      </c>
      <c r="C373" s="21">
        <v>18</v>
      </c>
      <c r="D373" s="25"/>
      <c r="E373" s="48"/>
      <c r="F373" s="27"/>
      <c r="G373" s="28"/>
      <c r="H373" s="28"/>
    </row>
    <row r="374" spans="1:8" x14ac:dyDescent="0.25">
      <c r="A374" s="19">
        <v>365</v>
      </c>
      <c r="B374" s="20">
        <v>4</v>
      </c>
      <c r="C374" s="21">
        <v>18</v>
      </c>
      <c r="D374" s="25"/>
      <c r="E374" s="48"/>
      <c r="F374" s="27"/>
      <c r="G374" s="28"/>
      <c r="H374" s="28"/>
    </row>
    <row r="375" spans="1:8" x14ac:dyDescent="0.25">
      <c r="A375" s="19">
        <v>366</v>
      </c>
      <c r="B375" s="20">
        <v>4</v>
      </c>
      <c r="C375" s="21">
        <v>18</v>
      </c>
      <c r="D375" s="25"/>
      <c r="E375" s="48"/>
      <c r="F375" s="27"/>
      <c r="G375" s="28"/>
      <c r="H375" s="28"/>
    </row>
    <row r="376" spans="1:8" x14ac:dyDescent="0.25">
      <c r="A376" s="19">
        <v>367</v>
      </c>
      <c r="B376" s="20">
        <v>4</v>
      </c>
      <c r="C376" s="21">
        <v>18</v>
      </c>
      <c r="D376" s="25"/>
      <c r="E376" s="48"/>
      <c r="F376" s="27"/>
      <c r="G376" s="28"/>
      <c r="H376" s="28"/>
    </row>
    <row r="377" spans="1:8" x14ac:dyDescent="0.25">
      <c r="A377" s="19">
        <v>368</v>
      </c>
      <c r="B377" s="20">
        <v>4</v>
      </c>
      <c r="C377" s="21">
        <v>18</v>
      </c>
      <c r="D377" s="25"/>
      <c r="E377" s="48"/>
      <c r="F377" s="27"/>
      <c r="G377" s="28"/>
      <c r="H377" s="28"/>
    </row>
    <row r="378" spans="1:8" x14ac:dyDescent="0.25">
      <c r="A378" s="19">
        <v>369</v>
      </c>
      <c r="B378" s="20">
        <v>4</v>
      </c>
      <c r="C378" s="21">
        <v>18</v>
      </c>
      <c r="D378" s="25"/>
      <c r="E378" s="48"/>
      <c r="F378" s="27"/>
      <c r="G378" s="28"/>
      <c r="H378" s="28"/>
    </row>
    <row r="379" spans="1:8" x14ac:dyDescent="0.25">
      <c r="A379" s="19">
        <v>370</v>
      </c>
      <c r="B379" s="20">
        <v>4</v>
      </c>
      <c r="C379" s="21">
        <v>18</v>
      </c>
      <c r="D379" s="25"/>
      <c r="E379" s="48"/>
      <c r="F379" s="27"/>
      <c r="G379" s="28"/>
      <c r="H379" s="28"/>
    </row>
    <row r="380" spans="1:8" x14ac:dyDescent="0.25">
      <c r="A380" s="19">
        <v>371</v>
      </c>
      <c r="B380" s="20">
        <v>4</v>
      </c>
      <c r="C380" s="21">
        <v>18</v>
      </c>
      <c r="D380" s="25"/>
      <c r="E380" s="48"/>
      <c r="F380" s="27"/>
      <c r="G380" s="28"/>
      <c r="H380" s="28"/>
    </row>
    <row r="381" spans="1:8" x14ac:dyDescent="0.25">
      <c r="A381" s="19">
        <v>372</v>
      </c>
      <c r="B381" s="20">
        <v>4</v>
      </c>
      <c r="C381" s="21">
        <v>18</v>
      </c>
      <c r="D381" s="25"/>
      <c r="E381" s="48"/>
      <c r="F381" s="27"/>
      <c r="G381" s="28"/>
      <c r="H381" s="28"/>
    </row>
    <row r="382" spans="1:8" x14ac:dyDescent="0.25">
      <c r="A382" s="19">
        <v>373</v>
      </c>
      <c r="B382" s="20">
        <v>4</v>
      </c>
      <c r="C382" s="21">
        <v>18</v>
      </c>
      <c r="D382" s="25"/>
      <c r="E382" s="48"/>
      <c r="F382" s="27"/>
      <c r="G382" s="28"/>
      <c r="H382" s="28"/>
    </row>
    <row r="383" spans="1:8" x14ac:dyDescent="0.25">
      <c r="A383" s="19">
        <v>374</v>
      </c>
      <c r="B383" s="20">
        <v>4</v>
      </c>
      <c r="C383" s="21">
        <v>18</v>
      </c>
      <c r="D383" s="25"/>
      <c r="E383" s="48"/>
      <c r="F383" s="27"/>
      <c r="G383" s="28"/>
      <c r="H383" s="28"/>
    </row>
    <row r="384" spans="1:8" x14ac:dyDescent="0.25">
      <c r="A384" s="19">
        <v>375</v>
      </c>
      <c r="B384" s="20">
        <v>4</v>
      </c>
      <c r="C384" s="21">
        <v>18</v>
      </c>
      <c r="D384" s="25"/>
      <c r="E384" s="48"/>
      <c r="F384" s="27"/>
      <c r="G384" s="28"/>
      <c r="H384" s="28"/>
    </row>
    <row r="385" spans="1:8" x14ac:dyDescent="0.25">
      <c r="A385" s="19">
        <v>376</v>
      </c>
      <c r="B385" s="20">
        <v>4</v>
      </c>
      <c r="C385" s="21">
        <v>18</v>
      </c>
      <c r="D385" s="25"/>
      <c r="E385" s="48"/>
      <c r="F385" s="27"/>
      <c r="G385" s="28"/>
      <c r="H385" s="28"/>
    </row>
    <row r="386" spans="1:8" x14ac:dyDescent="0.25">
      <c r="A386" s="19">
        <v>377</v>
      </c>
      <c r="B386" s="20">
        <v>4</v>
      </c>
      <c r="C386" s="21">
        <v>18</v>
      </c>
      <c r="D386" s="25"/>
      <c r="E386" s="48"/>
      <c r="F386" s="27"/>
      <c r="G386" s="28"/>
      <c r="H386" s="28"/>
    </row>
    <row r="387" spans="1:8" x14ac:dyDescent="0.25">
      <c r="A387" s="19">
        <v>378</v>
      </c>
      <c r="B387" s="20">
        <v>4</v>
      </c>
      <c r="C387" s="21">
        <v>18</v>
      </c>
      <c r="D387" s="25"/>
      <c r="E387" s="48"/>
      <c r="F387" s="27"/>
      <c r="G387" s="28"/>
      <c r="H387" s="28"/>
    </row>
    <row r="388" spans="1:8" x14ac:dyDescent="0.25">
      <c r="A388" s="19">
        <v>379</v>
      </c>
      <c r="B388" s="20">
        <v>4</v>
      </c>
      <c r="C388" s="21">
        <v>18</v>
      </c>
      <c r="D388" s="25"/>
      <c r="E388" s="48"/>
      <c r="F388" s="27"/>
      <c r="G388" s="28"/>
      <c r="H388" s="28"/>
    </row>
    <row r="389" spans="1:8" x14ac:dyDescent="0.25">
      <c r="A389" s="19">
        <v>380</v>
      </c>
      <c r="B389" s="20">
        <v>4</v>
      </c>
      <c r="C389" s="21">
        <v>18</v>
      </c>
      <c r="D389" s="25"/>
      <c r="E389" s="48"/>
      <c r="F389" s="27"/>
      <c r="G389" s="28"/>
      <c r="H389" s="28"/>
    </row>
    <row r="390" spans="1:8" x14ac:dyDescent="0.25">
      <c r="A390" s="19">
        <v>381</v>
      </c>
      <c r="B390" s="20">
        <v>4</v>
      </c>
      <c r="C390" s="21">
        <v>18</v>
      </c>
      <c r="D390" s="25"/>
      <c r="E390" s="48"/>
      <c r="F390" s="27"/>
      <c r="G390" s="28"/>
      <c r="H390" s="28"/>
    </row>
    <row r="391" spans="1:8" x14ac:dyDescent="0.25">
      <c r="A391" s="19">
        <v>382</v>
      </c>
      <c r="B391" s="20">
        <v>4</v>
      </c>
      <c r="C391" s="21">
        <v>18</v>
      </c>
      <c r="D391" s="25"/>
      <c r="E391" s="48"/>
      <c r="F391" s="27"/>
      <c r="G391" s="28"/>
      <c r="H391" s="28"/>
    </row>
    <row r="392" spans="1:8" x14ac:dyDescent="0.25">
      <c r="A392" s="19">
        <v>383</v>
      </c>
      <c r="B392" s="20">
        <v>4</v>
      </c>
      <c r="C392" s="21">
        <v>18</v>
      </c>
      <c r="D392" s="25"/>
      <c r="E392" s="48"/>
      <c r="F392" s="27"/>
      <c r="G392" s="28"/>
      <c r="H392" s="28"/>
    </row>
    <row r="393" spans="1:8" x14ac:dyDescent="0.25">
      <c r="A393" s="19">
        <v>384</v>
      </c>
      <c r="B393" s="20">
        <v>4</v>
      </c>
      <c r="C393" s="21">
        <v>18</v>
      </c>
      <c r="D393" s="25"/>
      <c r="E393" s="48"/>
      <c r="F393" s="27"/>
      <c r="G393" s="28"/>
      <c r="H393" s="28"/>
    </row>
    <row r="394" spans="1:8" x14ac:dyDescent="0.25">
      <c r="A394" s="19">
        <v>385</v>
      </c>
      <c r="B394" s="20">
        <v>4</v>
      </c>
      <c r="C394" s="21">
        <v>18</v>
      </c>
      <c r="D394" s="25"/>
      <c r="E394" s="48"/>
      <c r="F394" s="27"/>
      <c r="G394" s="28"/>
      <c r="H394" s="28"/>
    </row>
    <row r="395" spans="1:8" x14ac:dyDescent="0.25">
      <c r="A395" s="19">
        <v>386</v>
      </c>
      <c r="B395" s="20">
        <v>4</v>
      </c>
      <c r="C395" s="21">
        <v>18</v>
      </c>
      <c r="D395" s="25"/>
      <c r="E395" s="48"/>
      <c r="F395" s="27"/>
      <c r="G395" s="28"/>
      <c r="H395" s="28"/>
    </row>
    <row r="396" spans="1:8" x14ac:dyDescent="0.25">
      <c r="A396" s="19">
        <v>387</v>
      </c>
      <c r="B396" s="20">
        <v>4</v>
      </c>
      <c r="C396" s="21">
        <v>18</v>
      </c>
      <c r="D396" s="25"/>
      <c r="E396" s="48"/>
      <c r="F396" s="27"/>
      <c r="G396" s="28"/>
      <c r="H396" s="28"/>
    </row>
    <row r="397" spans="1:8" x14ac:dyDescent="0.25">
      <c r="A397" s="19">
        <v>388</v>
      </c>
      <c r="B397" s="20">
        <v>4</v>
      </c>
      <c r="C397" s="21">
        <v>18</v>
      </c>
      <c r="D397" s="25"/>
      <c r="E397" s="48"/>
      <c r="F397" s="27"/>
      <c r="G397" s="28"/>
      <c r="H397" s="28"/>
    </row>
    <row r="398" spans="1:8" x14ac:dyDescent="0.25">
      <c r="A398" s="19">
        <v>389</v>
      </c>
      <c r="B398" s="20">
        <v>4</v>
      </c>
      <c r="C398" s="21">
        <v>18</v>
      </c>
      <c r="D398" s="25"/>
      <c r="E398" s="48"/>
      <c r="F398" s="27"/>
      <c r="G398" s="28"/>
      <c r="H398" s="28"/>
    </row>
    <row r="399" spans="1:8" x14ac:dyDescent="0.25">
      <c r="A399" s="19">
        <v>390</v>
      </c>
      <c r="B399" s="20">
        <v>4</v>
      </c>
      <c r="C399" s="21">
        <v>18</v>
      </c>
      <c r="D399" s="25"/>
      <c r="E399" s="48"/>
      <c r="F399" s="27"/>
      <c r="G399" s="28"/>
      <c r="H399" s="28"/>
    </row>
    <row r="400" spans="1:8" x14ac:dyDescent="0.25">
      <c r="A400" s="19">
        <v>391</v>
      </c>
      <c r="B400" s="20">
        <v>4</v>
      </c>
      <c r="C400" s="21">
        <v>18</v>
      </c>
      <c r="D400" s="25"/>
      <c r="E400" s="48"/>
      <c r="F400" s="27"/>
      <c r="G400" s="28"/>
      <c r="H400" s="28"/>
    </row>
    <row r="401" spans="1:8" x14ac:dyDescent="0.25">
      <c r="A401" s="19">
        <v>392</v>
      </c>
      <c r="B401" s="20">
        <v>4</v>
      </c>
      <c r="C401" s="21">
        <v>18</v>
      </c>
      <c r="D401" s="25"/>
      <c r="E401" s="48"/>
      <c r="F401" s="27"/>
      <c r="G401" s="28"/>
      <c r="H401" s="28"/>
    </row>
    <row r="402" spans="1:8" x14ac:dyDescent="0.25">
      <c r="A402" s="19">
        <v>393</v>
      </c>
      <c r="B402" s="20">
        <v>4</v>
      </c>
      <c r="C402" s="21">
        <v>18</v>
      </c>
      <c r="D402" s="25"/>
      <c r="E402" s="48"/>
      <c r="F402" s="27"/>
      <c r="G402" s="28"/>
      <c r="H402" s="28"/>
    </row>
    <row r="403" spans="1:8" x14ac:dyDescent="0.25">
      <c r="A403" s="19">
        <v>394</v>
      </c>
      <c r="B403" s="20">
        <v>4</v>
      </c>
      <c r="C403" s="21">
        <v>18</v>
      </c>
      <c r="D403" s="25"/>
      <c r="E403" s="48"/>
      <c r="F403" s="27"/>
      <c r="G403" s="28"/>
      <c r="H403" s="28"/>
    </row>
    <row r="404" spans="1:8" x14ac:dyDescent="0.25">
      <c r="A404" s="19">
        <v>395</v>
      </c>
      <c r="B404" s="20">
        <v>4</v>
      </c>
      <c r="C404" s="21">
        <v>18</v>
      </c>
      <c r="D404" s="25"/>
      <c r="E404" s="48"/>
      <c r="F404" s="27"/>
      <c r="G404" s="28"/>
      <c r="H404" s="28"/>
    </row>
    <row r="405" spans="1:8" x14ac:dyDescent="0.25">
      <c r="A405" s="19">
        <v>396</v>
      </c>
      <c r="B405" s="20">
        <v>4</v>
      </c>
      <c r="C405" s="21">
        <v>18</v>
      </c>
      <c r="D405" s="25"/>
      <c r="E405" s="48"/>
      <c r="F405" s="27"/>
      <c r="G405" s="28"/>
      <c r="H405" s="28"/>
    </row>
    <row r="406" spans="1:8" x14ac:dyDescent="0.25">
      <c r="A406" s="19">
        <v>397</v>
      </c>
      <c r="B406" s="20">
        <v>4</v>
      </c>
      <c r="C406" s="21">
        <v>18</v>
      </c>
      <c r="D406" s="25"/>
      <c r="E406" s="48"/>
      <c r="F406" s="27"/>
      <c r="G406" s="28"/>
      <c r="H406" s="28"/>
    </row>
    <row r="407" spans="1:8" x14ac:dyDescent="0.25">
      <c r="A407" s="19">
        <v>398</v>
      </c>
      <c r="B407" s="20">
        <v>4</v>
      </c>
      <c r="C407" s="21">
        <v>18</v>
      </c>
      <c r="D407" s="25"/>
      <c r="E407" s="48"/>
      <c r="F407" s="27"/>
      <c r="G407" s="28"/>
      <c r="H407" s="28"/>
    </row>
    <row r="408" spans="1:8" x14ac:dyDescent="0.25">
      <c r="A408" s="19">
        <v>399</v>
      </c>
      <c r="B408" s="20">
        <v>4</v>
      </c>
      <c r="C408" s="21">
        <v>18</v>
      </c>
      <c r="D408" s="25"/>
      <c r="E408" s="48"/>
      <c r="F408" s="27"/>
      <c r="G408" s="28"/>
      <c r="H408" s="28"/>
    </row>
    <row r="409" spans="1:8" x14ac:dyDescent="0.25">
      <c r="A409" s="19">
        <v>400</v>
      </c>
      <c r="B409" s="20">
        <v>4</v>
      </c>
      <c r="C409" s="21">
        <v>18</v>
      </c>
      <c r="D409" s="25"/>
      <c r="E409" s="48"/>
      <c r="F409" s="27"/>
      <c r="G409" s="28"/>
      <c r="H409" s="28"/>
    </row>
    <row r="410" spans="1:8" x14ac:dyDescent="0.25">
      <c r="A410" s="19">
        <v>401</v>
      </c>
      <c r="B410" s="20">
        <v>4</v>
      </c>
      <c r="C410" s="21">
        <v>18</v>
      </c>
      <c r="D410" s="25"/>
      <c r="E410" s="48"/>
      <c r="F410" s="27"/>
      <c r="G410" s="28"/>
      <c r="H410" s="28"/>
    </row>
    <row r="411" spans="1:8" x14ac:dyDescent="0.25">
      <c r="A411" s="19">
        <v>402</v>
      </c>
      <c r="B411" s="20">
        <v>4</v>
      </c>
      <c r="C411" s="21">
        <v>18</v>
      </c>
      <c r="D411" s="25"/>
      <c r="E411" s="48"/>
      <c r="F411" s="27"/>
      <c r="G411" s="28"/>
      <c r="H411" s="28"/>
    </row>
    <row r="412" spans="1:8" x14ac:dyDescent="0.25">
      <c r="A412" s="19">
        <v>403</v>
      </c>
      <c r="B412" s="20">
        <v>4</v>
      </c>
      <c r="C412" s="21">
        <v>18</v>
      </c>
      <c r="D412" s="25"/>
      <c r="E412" s="48"/>
      <c r="F412" s="27"/>
      <c r="G412" s="28"/>
      <c r="H412" s="28"/>
    </row>
    <row r="413" spans="1:8" x14ac:dyDescent="0.25">
      <c r="A413" s="19">
        <v>404</v>
      </c>
      <c r="B413" s="20">
        <v>4</v>
      </c>
      <c r="C413" s="21">
        <v>18</v>
      </c>
      <c r="D413" s="25"/>
      <c r="E413" s="48"/>
      <c r="F413" s="27"/>
      <c r="G413" s="28"/>
      <c r="H413" s="28"/>
    </row>
    <row r="414" spans="1:8" x14ac:dyDescent="0.25">
      <c r="A414" s="19">
        <v>405</v>
      </c>
      <c r="B414" s="20">
        <v>4</v>
      </c>
      <c r="C414" s="21">
        <v>18</v>
      </c>
      <c r="D414" s="25"/>
      <c r="E414" s="48"/>
      <c r="F414" s="27"/>
      <c r="G414" s="28"/>
      <c r="H414" s="28"/>
    </row>
    <row r="415" spans="1:8" x14ac:dyDescent="0.25">
      <c r="A415" s="19">
        <v>406</v>
      </c>
      <c r="B415" s="20">
        <v>4</v>
      </c>
      <c r="C415" s="21">
        <v>18</v>
      </c>
      <c r="D415" s="25"/>
      <c r="E415" s="48"/>
      <c r="F415" s="27"/>
      <c r="G415" s="28"/>
      <c r="H415" s="28"/>
    </row>
    <row r="416" spans="1:8" x14ac:dyDescent="0.25">
      <c r="A416" s="19">
        <v>407</v>
      </c>
      <c r="B416" s="20">
        <v>4</v>
      </c>
      <c r="C416" s="21">
        <v>18</v>
      </c>
      <c r="D416" s="25"/>
      <c r="E416" s="48"/>
      <c r="F416" s="27"/>
      <c r="G416" s="28"/>
      <c r="H416" s="28"/>
    </row>
    <row r="417" spans="1:8" x14ac:dyDescent="0.25">
      <c r="A417" s="19">
        <v>408</v>
      </c>
      <c r="B417" s="20">
        <v>4</v>
      </c>
      <c r="C417" s="21">
        <v>18</v>
      </c>
      <c r="D417" s="25"/>
      <c r="E417" s="48"/>
      <c r="F417" s="27"/>
      <c r="G417" s="28"/>
      <c r="H417" s="28"/>
    </row>
    <row r="418" spans="1:8" x14ac:dyDescent="0.25">
      <c r="A418" s="19">
        <v>409</v>
      </c>
      <c r="B418" s="20">
        <v>4</v>
      </c>
      <c r="C418" s="21">
        <v>18</v>
      </c>
      <c r="D418" s="25"/>
      <c r="E418" s="48"/>
      <c r="F418" s="27"/>
      <c r="G418" s="28"/>
      <c r="H418" s="28"/>
    </row>
    <row r="419" spans="1:8" x14ac:dyDescent="0.25">
      <c r="A419" s="19">
        <v>410</v>
      </c>
      <c r="B419" s="20">
        <v>4</v>
      </c>
      <c r="C419" s="21">
        <v>18</v>
      </c>
      <c r="D419" s="25"/>
      <c r="E419" s="48"/>
      <c r="F419" s="27"/>
      <c r="G419" s="28"/>
      <c r="H419" s="28"/>
    </row>
    <row r="420" spans="1:8" x14ac:dyDescent="0.25">
      <c r="A420" s="19">
        <v>411</v>
      </c>
      <c r="B420" s="20">
        <v>4</v>
      </c>
      <c r="C420" s="21">
        <v>18</v>
      </c>
      <c r="D420" s="25"/>
      <c r="E420" s="48"/>
      <c r="F420" s="27"/>
      <c r="G420" s="28"/>
      <c r="H420" s="28"/>
    </row>
    <row r="421" spans="1:8" x14ac:dyDescent="0.25">
      <c r="A421" s="19">
        <v>412</v>
      </c>
      <c r="B421" s="20">
        <v>4</v>
      </c>
      <c r="C421" s="21">
        <v>18</v>
      </c>
      <c r="D421" s="25"/>
      <c r="E421" s="48"/>
      <c r="F421" s="27"/>
      <c r="G421" s="28"/>
      <c r="H421" s="28"/>
    </row>
    <row r="422" spans="1:8" x14ac:dyDescent="0.25">
      <c r="A422" s="19">
        <v>413</v>
      </c>
      <c r="B422" s="20">
        <v>4</v>
      </c>
      <c r="C422" s="21">
        <v>18</v>
      </c>
      <c r="D422" s="25"/>
      <c r="E422" s="48"/>
      <c r="F422" s="27"/>
      <c r="G422" s="28"/>
      <c r="H422" s="28"/>
    </row>
    <row r="423" spans="1:8" x14ac:dyDescent="0.25">
      <c r="A423" s="19">
        <v>414</v>
      </c>
      <c r="B423" s="20">
        <v>4</v>
      </c>
      <c r="C423" s="21">
        <v>18</v>
      </c>
      <c r="D423" s="25"/>
      <c r="E423" s="48"/>
      <c r="F423" s="27"/>
      <c r="G423" s="28"/>
      <c r="H423" s="28"/>
    </row>
    <row r="424" spans="1:8" x14ac:dyDescent="0.25">
      <c r="A424" s="19">
        <v>415</v>
      </c>
      <c r="B424" s="20">
        <v>4</v>
      </c>
      <c r="C424" s="21">
        <v>18</v>
      </c>
      <c r="D424" s="25"/>
      <c r="E424" s="48"/>
      <c r="F424" s="27"/>
      <c r="G424" s="28"/>
      <c r="H424" s="28"/>
    </row>
    <row r="425" spans="1:8" x14ac:dyDescent="0.25">
      <c r="A425" s="19">
        <v>416</v>
      </c>
      <c r="B425" s="20">
        <v>4</v>
      </c>
      <c r="C425" s="21">
        <v>18</v>
      </c>
      <c r="D425" s="25"/>
      <c r="E425" s="48"/>
      <c r="F425" s="27"/>
      <c r="G425" s="28"/>
      <c r="H425" s="28"/>
    </row>
    <row r="426" spans="1:8" x14ac:dyDescent="0.25">
      <c r="A426" s="19">
        <v>417</v>
      </c>
      <c r="B426" s="20">
        <v>4</v>
      </c>
      <c r="C426" s="21">
        <v>18</v>
      </c>
      <c r="D426" s="25"/>
      <c r="E426" s="48"/>
      <c r="F426" s="27"/>
      <c r="G426" s="28"/>
      <c r="H426" s="28"/>
    </row>
    <row r="427" spans="1:8" x14ac:dyDescent="0.25">
      <c r="A427" s="19">
        <v>418</v>
      </c>
      <c r="B427" s="20">
        <v>4</v>
      </c>
      <c r="C427" s="21">
        <v>18</v>
      </c>
      <c r="D427" s="25"/>
      <c r="E427" s="48"/>
      <c r="F427" s="27"/>
      <c r="G427" s="28"/>
      <c r="H427" s="28"/>
    </row>
    <row r="428" spans="1:8" x14ac:dyDescent="0.25">
      <c r="A428" s="19">
        <v>419</v>
      </c>
      <c r="B428" s="20">
        <v>4</v>
      </c>
      <c r="C428" s="21">
        <v>18</v>
      </c>
      <c r="D428" s="25"/>
      <c r="E428" s="48"/>
      <c r="F428" s="27"/>
      <c r="G428" s="28"/>
      <c r="H428" s="28"/>
    </row>
    <row r="429" spans="1:8" x14ac:dyDescent="0.25">
      <c r="A429" s="19">
        <v>420</v>
      </c>
      <c r="B429" s="20">
        <v>4</v>
      </c>
      <c r="C429" s="21">
        <v>18</v>
      </c>
      <c r="D429" s="25"/>
      <c r="E429" s="48"/>
      <c r="F429" s="27"/>
      <c r="G429" s="28"/>
      <c r="H429" s="28"/>
    </row>
    <row r="430" spans="1:8" x14ac:dyDescent="0.25">
      <c r="A430" s="19">
        <v>421</v>
      </c>
      <c r="B430" s="20">
        <v>4</v>
      </c>
      <c r="C430" s="21">
        <v>18</v>
      </c>
      <c r="D430" s="25"/>
      <c r="E430" s="48"/>
      <c r="F430" s="27"/>
      <c r="G430" s="28"/>
      <c r="H430" s="28"/>
    </row>
    <row r="431" spans="1:8" x14ac:dyDescent="0.25">
      <c r="A431" s="19">
        <v>422</v>
      </c>
      <c r="B431" s="20">
        <v>4</v>
      </c>
      <c r="C431" s="21">
        <v>18</v>
      </c>
      <c r="D431" s="25"/>
      <c r="E431" s="48"/>
      <c r="F431" s="27"/>
      <c r="G431" s="28"/>
      <c r="H431" s="28"/>
    </row>
    <row r="432" spans="1:8" x14ac:dyDescent="0.25">
      <c r="A432" s="19">
        <v>423</v>
      </c>
      <c r="B432" s="20">
        <v>4</v>
      </c>
      <c r="C432" s="21">
        <v>18</v>
      </c>
      <c r="D432" s="25"/>
      <c r="E432" s="48"/>
      <c r="F432" s="27"/>
      <c r="G432" s="28"/>
      <c r="H432" s="28"/>
    </row>
    <row r="433" spans="1:8" x14ac:dyDescent="0.25">
      <c r="A433" s="19">
        <v>424</v>
      </c>
      <c r="B433" s="20">
        <v>4</v>
      </c>
      <c r="C433" s="21">
        <v>18</v>
      </c>
      <c r="D433" s="25"/>
      <c r="E433" s="48"/>
      <c r="F433" s="27"/>
      <c r="G433" s="28"/>
      <c r="H433" s="28"/>
    </row>
    <row r="434" spans="1:8" x14ac:dyDescent="0.25">
      <c r="A434" s="19">
        <v>425</v>
      </c>
      <c r="B434" s="20">
        <v>4</v>
      </c>
      <c r="C434" s="21">
        <v>18</v>
      </c>
      <c r="D434" s="25"/>
      <c r="E434" s="48"/>
      <c r="F434" s="27"/>
      <c r="G434" s="28"/>
      <c r="H434" s="28"/>
    </row>
    <row r="435" spans="1:8" x14ac:dyDescent="0.25">
      <c r="A435" s="19">
        <v>426</v>
      </c>
      <c r="B435" s="20">
        <v>4</v>
      </c>
      <c r="C435" s="21">
        <v>18</v>
      </c>
      <c r="D435" s="25"/>
      <c r="E435" s="48"/>
      <c r="F435" s="27"/>
      <c r="G435" s="28"/>
      <c r="H435" s="28"/>
    </row>
    <row r="436" spans="1:8" x14ac:dyDescent="0.25">
      <c r="A436" s="19">
        <v>427</v>
      </c>
      <c r="B436" s="20">
        <v>4</v>
      </c>
      <c r="C436" s="21">
        <v>18</v>
      </c>
      <c r="D436" s="25"/>
      <c r="E436" s="48"/>
      <c r="F436" s="27"/>
      <c r="G436" s="28"/>
      <c r="H436" s="28"/>
    </row>
    <row r="437" spans="1:8" x14ac:dyDescent="0.25">
      <c r="A437" s="19">
        <v>428</v>
      </c>
      <c r="B437" s="20">
        <v>4</v>
      </c>
      <c r="C437" s="21">
        <v>18</v>
      </c>
      <c r="D437" s="25"/>
      <c r="E437" s="48"/>
      <c r="F437" s="27"/>
      <c r="G437" s="28"/>
      <c r="H437" s="28"/>
    </row>
    <row r="438" spans="1:8" x14ac:dyDescent="0.25">
      <c r="A438" s="19">
        <v>429</v>
      </c>
      <c r="B438" s="20">
        <v>4</v>
      </c>
      <c r="C438" s="21">
        <v>18</v>
      </c>
      <c r="D438" s="25"/>
      <c r="E438" s="48"/>
      <c r="F438" s="27"/>
      <c r="G438" s="28"/>
      <c r="H438" s="28"/>
    </row>
    <row r="439" spans="1:8" x14ac:dyDescent="0.25">
      <c r="A439" s="19">
        <v>430</v>
      </c>
      <c r="B439" s="20">
        <v>4</v>
      </c>
      <c r="C439" s="21">
        <v>18</v>
      </c>
      <c r="D439" s="25"/>
      <c r="E439" s="48"/>
      <c r="F439" s="27"/>
      <c r="G439" s="28"/>
      <c r="H439" s="28"/>
    </row>
    <row r="440" spans="1:8" x14ac:dyDescent="0.25">
      <c r="A440" s="19">
        <v>431</v>
      </c>
      <c r="B440" s="20">
        <v>4</v>
      </c>
      <c r="C440" s="21">
        <v>18</v>
      </c>
      <c r="D440" s="25"/>
      <c r="E440" s="48"/>
      <c r="F440" s="27"/>
      <c r="G440" s="28"/>
      <c r="H440" s="28"/>
    </row>
    <row r="441" spans="1:8" x14ac:dyDescent="0.25">
      <c r="A441" s="19">
        <v>432</v>
      </c>
      <c r="B441" s="20">
        <v>4</v>
      </c>
      <c r="C441" s="21">
        <v>18</v>
      </c>
      <c r="D441" s="25"/>
      <c r="E441" s="48"/>
      <c r="F441" s="27"/>
      <c r="G441" s="28"/>
      <c r="H441" s="28"/>
    </row>
    <row r="442" spans="1:8" x14ac:dyDescent="0.25">
      <c r="A442" s="19">
        <v>433</v>
      </c>
      <c r="B442" s="20">
        <v>4</v>
      </c>
      <c r="C442" s="21">
        <v>18</v>
      </c>
      <c r="D442" s="25"/>
      <c r="E442" s="48"/>
      <c r="F442" s="27"/>
      <c r="G442" s="28"/>
      <c r="H442" s="28"/>
    </row>
    <row r="443" spans="1:8" x14ac:dyDescent="0.25">
      <c r="A443" s="19">
        <v>434</v>
      </c>
      <c r="B443" s="20">
        <v>4</v>
      </c>
      <c r="C443" s="21">
        <v>18</v>
      </c>
      <c r="D443" s="25"/>
      <c r="E443" s="48"/>
      <c r="F443" s="27"/>
      <c r="G443" s="28"/>
      <c r="H443" s="28"/>
    </row>
    <row r="444" spans="1:8" x14ac:dyDescent="0.25">
      <c r="A444" s="19">
        <v>435</v>
      </c>
      <c r="B444" s="20">
        <v>4</v>
      </c>
      <c r="C444" s="21">
        <v>18</v>
      </c>
      <c r="D444" s="25"/>
      <c r="E444" s="48"/>
      <c r="F444" s="27"/>
      <c r="G444" s="28"/>
      <c r="H444" s="28"/>
    </row>
    <row r="445" spans="1:8" x14ac:dyDescent="0.25">
      <c r="A445" s="19">
        <v>436</v>
      </c>
      <c r="B445" s="20">
        <v>4</v>
      </c>
      <c r="C445" s="21">
        <v>18</v>
      </c>
      <c r="D445" s="25"/>
      <c r="E445" s="48"/>
      <c r="F445" s="27"/>
      <c r="G445" s="28"/>
      <c r="H445" s="28"/>
    </row>
    <row r="446" spans="1:8" x14ac:dyDescent="0.25">
      <c r="A446" s="19">
        <v>437</v>
      </c>
      <c r="B446" s="20">
        <v>4</v>
      </c>
      <c r="C446" s="21">
        <v>18</v>
      </c>
      <c r="D446" s="25"/>
      <c r="E446" s="48"/>
      <c r="F446" s="27"/>
      <c r="G446" s="28"/>
      <c r="H446" s="28"/>
    </row>
    <row r="447" spans="1:8" x14ac:dyDescent="0.25">
      <c r="A447" s="19">
        <v>438</v>
      </c>
      <c r="B447" s="20">
        <v>4</v>
      </c>
      <c r="C447" s="21">
        <v>18</v>
      </c>
      <c r="D447" s="25"/>
      <c r="E447" s="48"/>
      <c r="F447" s="27"/>
      <c r="G447" s="28"/>
      <c r="H447" s="28"/>
    </row>
    <row r="448" spans="1:8" x14ac:dyDescent="0.25">
      <c r="A448" s="19">
        <v>439</v>
      </c>
      <c r="B448" s="20">
        <v>4</v>
      </c>
      <c r="C448" s="21">
        <v>18</v>
      </c>
      <c r="D448" s="25"/>
      <c r="E448" s="48"/>
      <c r="F448" s="27"/>
      <c r="G448" s="28"/>
      <c r="H448" s="28"/>
    </row>
    <row r="449" spans="1:8" x14ac:dyDescent="0.25">
      <c r="A449" s="19">
        <v>440</v>
      </c>
      <c r="B449" s="20">
        <v>4</v>
      </c>
      <c r="C449" s="21">
        <v>18</v>
      </c>
      <c r="D449" s="25"/>
      <c r="E449" s="48"/>
      <c r="F449" s="27"/>
      <c r="G449" s="28"/>
      <c r="H449" s="28"/>
    </row>
    <row r="450" spans="1:8" x14ac:dyDescent="0.25">
      <c r="A450" s="19">
        <v>441</v>
      </c>
      <c r="B450" s="20">
        <v>4</v>
      </c>
      <c r="C450" s="21">
        <v>18</v>
      </c>
      <c r="D450" s="25"/>
      <c r="E450" s="48"/>
      <c r="F450" s="27"/>
      <c r="G450" s="28"/>
      <c r="H450" s="28"/>
    </row>
    <row r="451" spans="1:8" x14ac:dyDescent="0.25">
      <c r="A451" s="19">
        <v>442</v>
      </c>
      <c r="B451" s="20">
        <v>4</v>
      </c>
      <c r="C451" s="21">
        <v>18</v>
      </c>
      <c r="D451" s="25"/>
      <c r="E451" s="48"/>
      <c r="F451" s="27"/>
      <c r="G451" s="28"/>
      <c r="H451" s="28"/>
    </row>
    <row r="452" spans="1:8" x14ac:dyDescent="0.25">
      <c r="A452" s="19">
        <v>443</v>
      </c>
      <c r="B452" s="20">
        <v>4</v>
      </c>
      <c r="C452" s="21">
        <v>18</v>
      </c>
      <c r="D452" s="25"/>
      <c r="E452" s="48"/>
      <c r="F452" s="27"/>
      <c r="G452" s="28"/>
      <c r="H452" s="28"/>
    </row>
    <row r="453" spans="1:8" x14ac:dyDescent="0.25">
      <c r="A453" s="19">
        <v>444</v>
      </c>
      <c r="B453" s="20">
        <v>4</v>
      </c>
      <c r="C453" s="21">
        <v>18</v>
      </c>
      <c r="D453" s="25"/>
      <c r="E453" s="48"/>
      <c r="F453" s="27"/>
      <c r="G453" s="28"/>
      <c r="H453" s="28"/>
    </row>
    <row r="454" spans="1:8" x14ac:dyDescent="0.25">
      <c r="A454" s="19">
        <v>445</v>
      </c>
      <c r="B454" s="20">
        <v>4</v>
      </c>
      <c r="C454" s="21">
        <v>18</v>
      </c>
      <c r="D454" s="25"/>
      <c r="E454" s="48"/>
      <c r="F454" s="27"/>
      <c r="G454" s="28"/>
      <c r="H454" s="28"/>
    </row>
    <row r="455" spans="1:8" x14ac:dyDescent="0.25">
      <c r="A455" s="19">
        <v>446</v>
      </c>
      <c r="B455" s="20">
        <v>4</v>
      </c>
      <c r="C455" s="21">
        <v>18</v>
      </c>
      <c r="D455" s="25"/>
      <c r="E455" s="48"/>
      <c r="F455" s="27"/>
      <c r="G455" s="28"/>
      <c r="H455" s="28"/>
    </row>
    <row r="456" spans="1:8" x14ac:dyDescent="0.25">
      <c r="A456" s="19">
        <v>447</v>
      </c>
      <c r="B456" s="20">
        <v>4</v>
      </c>
      <c r="C456" s="21">
        <v>18</v>
      </c>
      <c r="D456" s="25"/>
      <c r="E456" s="48"/>
      <c r="F456" s="27"/>
      <c r="G456" s="28"/>
      <c r="H456" s="28"/>
    </row>
    <row r="457" spans="1:8" x14ac:dyDescent="0.25">
      <c r="A457" s="19">
        <v>448</v>
      </c>
      <c r="B457" s="20">
        <v>4</v>
      </c>
      <c r="C457" s="21">
        <v>18</v>
      </c>
      <c r="D457" s="25"/>
      <c r="E457" s="48"/>
      <c r="F457" s="27"/>
      <c r="G457" s="28"/>
      <c r="H457" s="28"/>
    </row>
    <row r="458" spans="1:8" x14ac:dyDescent="0.25">
      <c r="A458" s="19">
        <v>449</v>
      </c>
      <c r="B458" s="20">
        <v>4</v>
      </c>
      <c r="C458" s="21">
        <v>18</v>
      </c>
      <c r="D458" s="25"/>
      <c r="E458" s="48"/>
      <c r="F458" s="27"/>
      <c r="G458" s="28"/>
      <c r="H458" s="28"/>
    </row>
    <row r="459" spans="1:8" x14ac:dyDescent="0.25">
      <c r="A459" s="19">
        <v>450</v>
      </c>
      <c r="B459" s="20">
        <v>4</v>
      </c>
      <c r="C459" s="21">
        <v>18</v>
      </c>
      <c r="D459" s="25"/>
      <c r="E459" s="48"/>
      <c r="F459" s="27"/>
      <c r="G459" s="28"/>
      <c r="H459" s="28"/>
    </row>
    <row r="460" spans="1:8" x14ac:dyDescent="0.25">
      <c r="A460" s="19">
        <v>451</v>
      </c>
      <c r="B460" s="20">
        <v>4</v>
      </c>
      <c r="C460" s="21">
        <v>18</v>
      </c>
      <c r="D460" s="25"/>
      <c r="E460" s="48"/>
      <c r="F460" s="27"/>
      <c r="G460" s="28"/>
      <c r="H460" s="28"/>
    </row>
    <row r="461" spans="1:8" x14ac:dyDescent="0.25">
      <c r="A461" s="19">
        <v>452</v>
      </c>
      <c r="B461" s="20">
        <v>4</v>
      </c>
      <c r="C461" s="21">
        <v>18</v>
      </c>
      <c r="D461" s="25"/>
      <c r="E461" s="48"/>
      <c r="F461" s="27"/>
      <c r="G461" s="28"/>
      <c r="H461" s="28"/>
    </row>
    <row r="462" spans="1:8" x14ac:dyDescent="0.25">
      <c r="A462" s="19">
        <v>453</v>
      </c>
      <c r="B462" s="20">
        <v>4</v>
      </c>
      <c r="C462" s="21">
        <v>18</v>
      </c>
      <c r="D462" s="25"/>
      <c r="E462" s="48"/>
      <c r="F462" s="27"/>
      <c r="G462" s="28"/>
      <c r="H462" s="28"/>
    </row>
    <row r="463" spans="1:8" x14ac:dyDescent="0.25">
      <c r="A463" s="19">
        <v>454</v>
      </c>
      <c r="B463" s="20">
        <v>4</v>
      </c>
      <c r="C463" s="21">
        <v>18</v>
      </c>
      <c r="D463" s="25"/>
      <c r="E463" s="48"/>
      <c r="F463" s="27"/>
      <c r="G463" s="28"/>
      <c r="H463" s="28"/>
    </row>
    <row r="464" spans="1:8" x14ac:dyDescent="0.25">
      <c r="A464" s="19">
        <v>455</v>
      </c>
      <c r="B464" s="20">
        <v>4</v>
      </c>
      <c r="C464" s="21">
        <v>18</v>
      </c>
      <c r="D464" s="25"/>
      <c r="E464" s="48"/>
      <c r="F464" s="27"/>
      <c r="G464" s="28"/>
      <c r="H464" s="28"/>
    </row>
    <row r="465" spans="1:8" x14ac:dyDescent="0.25">
      <c r="A465" s="19">
        <v>456</v>
      </c>
      <c r="B465" s="20">
        <v>4</v>
      </c>
      <c r="C465" s="21">
        <v>18</v>
      </c>
      <c r="D465" s="25"/>
      <c r="E465" s="48"/>
      <c r="F465" s="27"/>
      <c r="G465" s="28"/>
      <c r="H465" s="28"/>
    </row>
    <row r="466" spans="1:8" x14ac:dyDescent="0.25">
      <c r="A466" s="19">
        <v>457</v>
      </c>
      <c r="B466" s="20">
        <v>4</v>
      </c>
      <c r="C466" s="21">
        <v>18</v>
      </c>
      <c r="D466" s="25"/>
      <c r="E466" s="48"/>
      <c r="F466" s="27"/>
      <c r="G466" s="28"/>
      <c r="H466" s="28"/>
    </row>
    <row r="467" spans="1:8" x14ac:dyDescent="0.25">
      <c r="A467" s="19">
        <v>458</v>
      </c>
      <c r="B467" s="20">
        <v>4</v>
      </c>
      <c r="C467" s="21">
        <v>18</v>
      </c>
      <c r="D467" s="25"/>
      <c r="E467" s="48"/>
      <c r="F467" s="27"/>
      <c r="G467" s="28"/>
      <c r="H467" s="28"/>
    </row>
    <row r="468" spans="1:8" x14ac:dyDescent="0.25">
      <c r="A468" s="19">
        <v>459</v>
      </c>
      <c r="B468" s="20">
        <v>4</v>
      </c>
      <c r="C468" s="21">
        <v>18</v>
      </c>
      <c r="D468" s="25"/>
      <c r="E468" s="48"/>
      <c r="F468" s="27"/>
      <c r="G468" s="28"/>
      <c r="H468" s="28"/>
    </row>
    <row r="469" spans="1:8" x14ac:dyDescent="0.25">
      <c r="A469" s="19">
        <v>460</v>
      </c>
      <c r="B469" s="20">
        <v>4</v>
      </c>
      <c r="C469" s="21">
        <v>18</v>
      </c>
      <c r="D469" s="25"/>
      <c r="E469" s="48"/>
      <c r="F469" s="27"/>
      <c r="G469" s="28"/>
      <c r="H469" s="28"/>
    </row>
    <row r="470" spans="1:8" x14ac:dyDescent="0.25">
      <c r="A470" s="19">
        <v>461</v>
      </c>
      <c r="B470" s="20">
        <v>4</v>
      </c>
      <c r="C470" s="21">
        <v>18</v>
      </c>
      <c r="D470" s="25"/>
      <c r="E470" s="48"/>
      <c r="F470" s="27"/>
      <c r="G470" s="28"/>
      <c r="H470" s="28"/>
    </row>
    <row r="471" spans="1:8" x14ac:dyDescent="0.25">
      <c r="A471" s="19">
        <v>462</v>
      </c>
      <c r="B471" s="20">
        <v>4</v>
      </c>
      <c r="C471" s="21">
        <v>18</v>
      </c>
      <c r="D471" s="25"/>
      <c r="E471" s="48"/>
      <c r="F471" s="27"/>
      <c r="G471" s="28"/>
      <c r="H471" s="28"/>
    </row>
    <row r="472" spans="1:8" x14ac:dyDescent="0.25">
      <c r="A472" s="19">
        <v>463</v>
      </c>
      <c r="B472" s="20">
        <v>4</v>
      </c>
      <c r="C472" s="21">
        <v>18</v>
      </c>
      <c r="D472" s="25"/>
      <c r="E472" s="48"/>
      <c r="F472" s="27"/>
      <c r="G472" s="28"/>
      <c r="H472" s="28"/>
    </row>
    <row r="473" spans="1:8" x14ac:dyDescent="0.25">
      <c r="A473" s="19">
        <v>464</v>
      </c>
      <c r="B473" s="20">
        <v>4</v>
      </c>
      <c r="C473" s="21">
        <v>18</v>
      </c>
      <c r="D473" s="25"/>
      <c r="E473" s="48"/>
      <c r="F473" s="27"/>
      <c r="G473" s="28"/>
      <c r="H473" s="28"/>
    </row>
    <row r="474" spans="1:8" x14ac:dyDescent="0.25">
      <c r="A474" s="19">
        <v>465</v>
      </c>
      <c r="B474" s="20">
        <v>4</v>
      </c>
      <c r="C474" s="21">
        <v>18</v>
      </c>
      <c r="D474" s="25"/>
      <c r="E474" s="48"/>
      <c r="F474" s="27"/>
      <c r="G474" s="28"/>
      <c r="H474" s="28"/>
    </row>
    <row r="475" spans="1:8" x14ac:dyDescent="0.25">
      <c r="A475" s="19">
        <v>466</v>
      </c>
      <c r="B475" s="20">
        <v>4</v>
      </c>
      <c r="C475" s="21">
        <v>18</v>
      </c>
      <c r="D475" s="25"/>
      <c r="E475" s="48"/>
      <c r="F475" s="27"/>
      <c r="G475" s="28"/>
      <c r="H475" s="28"/>
    </row>
    <row r="476" spans="1:8" x14ac:dyDescent="0.25">
      <c r="A476" s="19">
        <v>467</v>
      </c>
      <c r="B476" s="20">
        <v>4</v>
      </c>
      <c r="C476" s="21">
        <v>18</v>
      </c>
      <c r="D476" s="25"/>
      <c r="E476" s="48"/>
      <c r="F476" s="27"/>
      <c r="G476" s="28"/>
      <c r="H476" s="28"/>
    </row>
    <row r="477" spans="1:8" x14ac:dyDescent="0.25">
      <c r="A477" s="19">
        <v>468</v>
      </c>
      <c r="B477" s="20">
        <v>4</v>
      </c>
      <c r="C477" s="21">
        <v>18</v>
      </c>
      <c r="D477" s="25"/>
      <c r="E477" s="48"/>
      <c r="F477" s="27"/>
      <c r="G477" s="28"/>
      <c r="H477" s="28"/>
    </row>
    <row r="478" spans="1:8" x14ac:dyDescent="0.25">
      <c r="A478" s="19">
        <v>469</v>
      </c>
      <c r="B478" s="20">
        <v>4</v>
      </c>
      <c r="C478" s="21">
        <v>18</v>
      </c>
      <c r="D478" s="25"/>
      <c r="E478" s="48"/>
      <c r="F478" s="27"/>
      <c r="G478" s="28"/>
      <c r="H478" s="28"/>
    </row>
    <row r="479" spans="1:8" x14ac:dyDescent="0.25">
      <c r="A479" s="19">
        <v>470</v>
      </c>
      <c r="B479" s="20">
        <v>4</v>
      </c>
      <c r="C479" s="21">
        <v>18</v>
      </c>
      <c r="D479" s="25"/>
      <c r="E479" s="48"/>
      <c r="F479" s="27"/>
      <c r="G479" s="28"/>
      <c r="H479" s="28"/>
    </row>
    <row r="480" spans="1:8" x14ac:dyDescent="0.25">
      <c r="A480" s="19">
        <v>471</v>
      </c>
      <c r="B480" s="20">
        <v>4</v>
      </c>
      <c r="C480" s="21">
        <v>18</v>
      </c>
      <c r="D480" s="25"/>
      <c r="E480" s="48"/>
      <c r="F480" s="27"/>
      <c r="G480" s="28"/>
      <c r="H480" s="28"/>
    </row>
    <row r="481" spans="1:8" x14ac:dyDescent="0.25">
      <c r="A481" s="19">
        <v>472</v>
      </c>
      <c r="B481" s="20">
        <v>4</v>
      </c>
      <c r="C481" s="21">
        <v>18</v>
      </c>
      <c r="D481" s="25"/>
      <c r="E481" s="48"/>
      <c r="F481" s="27"/>
      <c r="G481" s="28"/>
      <c r="H481" s="28"/>
    </row>
    <row r="482" spans="1:8" x14ac:dyDescent="0.25">
      <c r="A482" s="19">
        <v>473</v>
      </c>
      <c r="B482" s="20">
        <v>4</v>
      </c>
      <c r="C482" s="21">
        <v>18</v>
      </c>
      <c r="D482" s="25"/>
      <c r="E482" s="48"/>
      <c r="F482" s="27"/>
      <c r="G482" s="28"/>
      <c r="H482" s="28"/>
    </row>
    <row r="483" spans="1:8" x14ac:dyDescent="0.25">
      <c r="A483" s="19">
        <v>474</v>
      </c>
      <c r="B483" s="20">
        <v>4</v>
      </c>
      <c r="C483" s="21">
        <v>18</v>
      </c>
      <c r="D483" s="25"/>
      <c r="E483" s="48"/>
      <c r="F483" s="27"/>
      <c r="G483" s="28"/>
      <c r="H483" s="28"/>
    </row>
    <row r="484" spans="1:8" x14ac:dyDescent="0.25">
      <c r="A484" s="19">
        <v>475</v>
      </c>
      <c r="B484" s="20">
        <v>4</v>
      </c>
      <c r="C484" s="21">
        <v>18</v>
      </c>
      <c r="D484" s="25"/>
      <c r="E484" s="48"/>
      <c r="F484" s="27"/>
      <c r="G484" s="28"/>
      <c r="H484" s="28"/>
    </row>
    <row r="485" spans="1:8" x14ac:dyDescent="0.25">
      <c r="A485" s="19">
        <v>476</v>
      </c>
      <c r="B485" s="20">
        <v>4</v>
      </c>
      <c r="C485" s="21">
        <v>18</v>
      </c>
      <c r="D485" s="25"/>
      <c r="E485" s="48"/>
      <c r="F485" s="27"/>
      <c r="G485" s="28"/>
      <c r="H485" s="28"/>
    </row>
    <row r="486" spans="1:8" x14ac:dyDescent="0.25">
      <c r="A486" s="19">
        <v>477</v>
      </c>
      <c r="B486" s="20">
        <v>4</v>
      </c>
      <c r="C486" s="21">
        <v>18</v>
      </c>
      <c r="D486" s="25"/>
      <c r="E486" s="48"/>
      <c r="F486" s="27"/>
      <c r="G486" s="28"/>
      <c r="H486" s="28"/>
    </row>
    <row r="487" spans="1:8" x14ac:dyDescent="0.25">
      <c r="A487" s="19">
        <v>478</v>
      </c>
      <c r="B487" s="20">
        <v>4</v>
      </c>
      <c r="C487" s="21">
        <v>18</v>
      </c>
      <c r="D487" s="25"/>
      <c r="E487" s="48"/>
      <c r="F487" s="27"/>
      <c r="G487" s="28"/>
      <c r="H487" s="28"/>
    </row>
    <row r="488" spans="1:8" x14ac:dyDescent="0.25">
      <c r="A488" s="19">
        <v>479</v>
      </c>
      <c r="B488" s="20">
        <v>4</v>
      </c>
      <c r="C488" s="21">
        <v>18</v>
      </c>
      <c r="D488" s="25"/>
      <c r="E488" s="48"/>
      <c r="F488" s="27"/>
      <c r="G488" s="28"/>
      <c r="H488" s="28"/>
    </row>
    <row r="489" spans="1:8" x14ac:dyDescent="0.25">
      <c r="A489" s="19">
        <v>480</v>
      </c>
      <c r="B489" s="20">
        <v>4</v>
      </c>
      <c r="C489" s="21">
        <v>18</v>
      </c>
      <c r="D489" s="25"/>
      <c r="E489" s="48"/>
      <c r="F489" s="27"/>
      <c r="G489" s="28"/>
      <c r="H489" s="28"/>
    </row>
    <row r="490" spans="1:8" x14ac:dyDescent="0.25">
      <c r="A490" s="19">
        <v>481</v>
      </c>
      <c r="B490" s="20">
        <v>4</v>
      </c>
      <c r="C490" s="21">
        <v>18</v>
      </c>
      <c r="D490" s="25"/>
      <c r="E490" s="48"/>
      <c r="F490" s="27"/>
      <c r="G490" s="28"/>
      <c r="H490" s="28"/>
    </row>
    <row r="491" spans="1:8" x14ac:dyDescent="0.25">
      <c r="A491" s="19">
        <v>482</v>
      </c>
      <c r="B491" s="20">
        <v>4</v>
      </c>
      <c r="C491" s="21">
        <v>18</v>
      </c>
      <c r="D491" s="25"/>
      <c r="E491" s="48"/>
      <c r="F491" s="27"/>
      <c r="G491" s="28"/>
      <c r="H491" s="28"/>
    </row>
    <row r="492" spans="1:8" x14ac:dyDescent="0.25">
      <c r="A492" s="19">
        <v>483</v>
      </c>
      <c r="B492" s="20">
        <v>4</v>
      </c>
      <c r="C492" s="21">
        <v>18</v>
      </c>
      <c r="D492" s="25"/>
      <c r="E492" s="48"/>
      <c r="F492" s="27"/>
      <c r="G492" s="28"/>
      <c r="H492" s="28"/>
    </row>
    <row r="493" spans="1:8" x14ac:dyDescent="0.25">
      <c r="A493" s="19">
        <v>484</v>
      </c>
      <c r="B493" s="20">
        <v>4</v>
      </c>
      <c r="C493" s="21">
        <v>18</v>
      </c>
      <c r="D493" s="25"/>
      <c r="E493" s="48"/>
      <c r="F493" s="27"/>
      <c r="G493" s="28"/>
      <c r="H493" s="28"/>
    </row>
    <row r="494" spans="1:8" x14ac:dyDescent="0.25">
      <c r="A494" s="19">
        <v>485</v>
      </c>
      <c r="B494" s="20">
        <v>4</v>
      </c>
      <c r="C494" s="21">
        <v>18</v>
      </c>
      <c r="D494" s="25"/>
      <c r="E494" s="48"/>
      <c r="F494" s="27"/>
      <c r="G494" s="28"/>
      <c r="H494" s="28"/>
    </row>
    <row r="495" spans="1:8" x14ac:dyDescent="0.25">
      <c r="A495" s="19">
        <v>486</v>
      </c>
      <c r="B495" s="20">
        <v>4</v>
      </c>
      <c r="C495" s="21">
        <v>18</v>
      </c>
      <c r="D495" s="25"/>
      <c r="E495" s="48"/>
      <c r="F495" s="27"/>
      <c r="G495" s="28"/>
      <c r="H495" s="28"/>
    </row>
    <row r="496" spans="1:8" x14ac:dyDescent="0.25">
      <c r="A496" s="19">
        <v>487</v>
      </c>
      <c r="B496" s="20">
        <v>4</v>
      </c>
      <c r="C496" s="21">
        <v>18</v>
      </c>
      <c r="D496" s="25"/>
      <c r="E496" s="48"/>
      <c r="F496" s="27"/>
      <c r="G496" s="28"/>
      <c r="H496" s="28"/>
    </row>
    <row r="497" spans="1:8" x14ac:dyDescent="0.25">
      <c r="A497" s="19">
        <v>488</v>
      </c>
      <c r="B497" s="20">
        <v>4</v>
      </c>
      <c r="C497" s="21">
        <v>18</v>
      </c>
      <c r="D497" s="25"/>
      <c r="E497" s="48"/>
      <c r="F497" s="27"/>
      <c r="G497" s="28"/>
      <c r="H497" s="28"/>
    </row>
    <row r="498" spans="1:8" x14ac:dyDescent="0.25">
      <c r="A498" s="19">
        <v>489</v>
      </c>
      <c r="B498" s="20">
        <v>4</v>
      </c>
      <c r="C498" s="21">
        <v>18</v>
      </c>
      <c r="D498" s="25"/>
      <c r="E498" s="48"/>
      <c r="F498" s="27"/>
      <c r="G498" s="28"/>
      <c r="H498" s="28"/>
    </row>
    <row r="499" spans="1:8" x14ac:dyDescent="0.25">
      <c r="A499" s="19">
        <v>490</v>
      </c>
      <c r="B499" s="20">
        <v>4</v>
      </c>
      <c r="C499" s="21">
        <v>18</v>
      </c>
      <c r="D499" s="25"/>
      <c r="E499" s="48"/>
      <c r="F499" s="27"/>
      <c r="G499" s="28"/>
      <c r="H499" s="28"/>
    </row>
    <row r="500" spans="1:8" x14ac:dyDescent="0.25">
      <c r="A500" s="19">
        <v>491</v>
      </c>
      <c r="B500" s="20">
        <v>4</v>
      </c>
      <c r="C500" s="21">
        <v>18</v>
      </c>
      <c r="D500" s="25"/>
      <c r="E500" s="48"/>
      <c r="F500" s="27"/>
      <c r="G500" s="28"/>
      <c r="H500" s="28"/>
    </row>
    <row r="501" spans="1:8" x14ac:dyDescent="0.25">
      <c r="A501" s="19">
        <v>492</v>
      </c>
      <c r="B501" s="20">
        <v>4</v>
      </c>
      <c r="C501" s="21">
        <v>18</v>
      </c>
      <c r="D501" s="25"/>
      <c r="E501" s="48"/>
      <c r="F501" s="27"/>
      <c r="G501" s="28"/>
      <c r="H501" s="28"/>
    </row>
    <row r="502" spans="1:8" x14ac:dyDescent="0.25">
      <c r="A502" s="19">
        <v>493</v>
      </c>
      <c r="B502" s="20">
        <v>4</v>
      </c>
      <c r="C502" s="21">
        <v>18</v>
      </c>
      <c r="D502" s="25"/>
      <c r="E502" s="48"/>
      <c r="F502" s="27"/>
      <c r="G502" s="28"/>
      <c r="H502" s="28"/>
    </row>
    <row r="503" spans="1:8" x14ac:dyDescent="0.25">
      <c r="A503" s="19">
        <v>494</v>
      </c>
      <c r="B503" s="20">
        <v>4</v>
      </c>
      <c r="C503" s="21">
        <v>18</v>
      </c>
      <c r="D503" s="25"/>
      <c r="E503" s="48"/>
      <c r="F503" s="27"/>
      <c r="G503" s="28"/>
      <c r="H503" s="28"/>
    </row>
    <row r="504" spans="1:8" x14ac:dyDescent="0.25">
      <c r="A504" s="19">
        <v>495</v>
      </c>
      <c r="B504" s="20">
        <v>4</v>
      </c>
      <c r="C504" s="21">
        <v>18</v>
      </c>
      <c r="D504" s="25"/>
      <c r="E504" s="48"/>
      <c r="F504" s="27"/>
      <c r="G504" s="28"/>
      <c r="H504" s="28"/>
    </row>
    <row r="505" spans="1:8" x14ac:dyDescent="0.25">
      <c r="A505" s="19">
        <v>496</v>
      </c>
      <c r="B505" s="20">
        <v>4</v>
      </c>
      <c r="C505" s="21">
        <v>18</v>
      </c>
      <c r="D505" s="25"/>
      <c r="E505" s="48"/>
      <c r="F505" s="27"/>
      <c r="G505" s="28"/>
      <c r="H505" s="28"/>
    </row>
    <row r="506" spans="1:8" x14ac:dyDescent="0.25">
      <c r="A506" s="19">
        <v>497</v>
      </c>
      <c r="B506" s="20">
        <v>4</v>
      </c>
      <c r="C506" s="21">
        <v>18</v>
      </c>
      <c r="D506" s="25"/>
      <c r="E506" s="48"/>
      <c r="F506" s="27"/>
      <c r="G506" s="28"/>
      <c r="H506" s="28"/>
    </row>
    <row r="507" spans="1:8" x14ac:dyDescent="0.25">
      <c r="A507" s="19">
        <v>498</v>
      </c>
      <c r="B507" s="20">
        <v>4</v>
      </c>
      <c r="C507" s="21">
        <v>18</v>
      </c>
      <c r="D507" s="25"/>
      <c r="E507" s="48"/>
      <c r="F507" s="27"/>
      <c r="G507" s="28"/>
      <c r="H507" s="28"/>
    </row>
    <row r="508" spans="1:8" x14ac:dyDescent="0.25">
      <c r="A508" s="19">
        <v>499</v>
      </c>
      <c r="B508" s="20">
        <v>4</v>
      </c>
      <c r="C508" s="21">
        <v>18</v>
      </c>
      <c r="D508" s="25"/>
      <c r="E508" s="48"/>
      <c r="F508" s="27"/>
      <c r="G508" s="28"/>
      <c r="H508" s="28"/>
    </row>
    <row r="509" spans="1:8" x14ac:dyDescent="0.25">
      <c r="A509" s="19">
        <v>500</v>
      </c>
      <c r="B509" s="20">
        <v>4</v>
      </c>
      <c r="C509" s="21">
        <v>18</v>
      </c>
      <c r="D509" s="25"/>
      <c r="E509" s="48"/>
      <c r="F509" s="27"/>
      <c r="G509" s="28"/>
      <c r="H509" s="28"/>
    </row>
    <row r="510" spans="1:8" x14ac:dyDescent="0.25">
      <c r="A510" s="19">
        <v>501</v>
      </c>
      <c r="B510" s="20">
        <v>4</v>
      </c>
      <c r="C510" s="21">
        <v>18</v>
      </c>
      <c r="D510" s="25"/>
      <c r="E510" s="48"/>
      <c r="F510" s="27"/>
      <c r="G510" s="28"/>
      <c r="H510" s="28"/>
    </row>
    <row r="511" spans="1:8" x14ac:dyDescent="0.25">
      <c r="A511" s="19">
        <v>502</v>
      </c>
      <c r="B511" s="20">
        <v>4</v>
      </c>
      <c r="C511" s="21">
        <v>18</v>
      </c>
      <c r="D511" s="25"/>
      <c r="E511" s="48"/>
      <c r="F511" s="27"/>
      <c r="G511" s="28"/>
      <c r="H511" s="28"/>
    </row>
    <row r="512" spans="1:8" x14ac:dyDescent="0.25">
      <c r="A512" s="19">
        <v>503</v>
      </c>
      <c r="B512" s="20">
        <v>4</v>
      </c>
      <c r="C512" s="21">
        <v>18</v>
      </c>
      <c r="D512" s="25"/>
      <c r="E512" s="48"/>
      <c r="F512" s="27"/>
      <c r="G512" s="28"/>
      <c r="H512" s="28"/>
    </row>
    <row r="513" spans="1:8" x14ac:dyDescent="0.25">
      <c r="A513" s="19">
        <v>504</v>
      </c>
      <c r="B513" s="20">
        <v>4</v>
      </c>
      <c r="C513" s="21">
        <v>18</v>
      </c>
      <c r="D513" s="25"/>
      <c r="E513" s="48"/>
      <c r="F513" s="27"/>
      <c r="G513" s="28"/>
      <c r="H513" s="28"/>
    </row>
    <row r="514" spans="1:8" x14ac:dyDescent="0.25">
      <c r="A514" s="19">
        <v>505</v>
      </c>
      <c r="B514" s="20">
        <v>4</v>
      </c>
      <c r="C514" s="21">
        <v>18</v>
      </c>
      <c r="D514" s="25"/>
      <c r="E514" s="48"/>
      <c r="F514" s="27"/>
      <c r="G514" s="28"/>
      <c r="H514" s="28"/>
    </row>
    <row r="515" spans="1:8" x14ac:dyDescent="0.25">
      <c r="A515" s="19">
        <v>506</v>
      </c>
      <c r="B515" s="20">
        <v>4</v>
      </c>
      <c r="C515" s="21">
        <v>18</v>
      </c>
      <c r="D515" s="25"/>
      <c r="E515" s="48"/>
      <c r="F515" s="27"/>
      <c r="G515" s="28"/>
      <c r="H515" s="28"/>
    </row>
    <row r="516" spans="1:8" x14ac:dyDescent="0.25">
      <c r="A516" s="19">
        <v>507</v>
      </c>
      <c r="B516" s="20">
        <v>4</v>
      </c>
      <c r="C516" s="21">
        <v>18</v>
      </c>
      <c r="D516" s="25"/>
      <c r="E516" s="48"/>
      <c r="F516" s="27"/>
      <c r="G516" s="28"/>
      <c r="H516" s="28"/>
    </row>
    <row r="517" spans="1:8" x14ac:dyDescent="0.25">
      <c r="A517" s="19">
        <v>508</v>
      </c>
      <c r="B517" s="20">
        <v>4</v>
      </c>
      <c r="C517" s="21">
        <v>18</v>
      </c>
      <c r="D517" s="25"/>
      <c r="E517" s="48"/>
      <c r="F517" s="27"/>
      <c r="G517" s="28"/>
      <c r="H517" s="28"/>
    </row>
    <row r="518" spans="1:8" x14ac:dyDescent="0.25">
      <c r="A518" s="19">
        <v>509</v>
      </c>
      <c r="B518" s="20">
        <v>4</v>
      </c>
      <c r="C518" s="21">
        <v>18</v>
      </c>
      <c r="D518" s="25"/>
      <c r="E518" s="48"/>
      <c r="F518" s="27"/>
      <c r="G518" s="28"/>
      <c r="H518" s="28"/>
    </row>
    <row r="519" spans="1:8" x14ac:dyDescent="0.25">
      <c r="A519" s="19">
        <v>510</v>
      </c>
      <c r="B519" s="20">
        <v>4</v>
      </c>
      <c r="C519" s="21">
        <v>18</v>
      </c>
      <c r="D519" s="25"/>
      <c r="E519" s="48"/>
      <c r="F519" s="27"/>
      <c r="G519" s="28"/>
      <c r="H519" s="28"/>
    </row>
    <row r="520" spans="1:8" x14ac:dyDescent="0.25">
      <c r="A520" s="19">
        <v>511</v>
      </c>
      <c r="B520" s="20">
        <v>4</v>
      </c>
      <c r="C520" s="21">
        <v>18</v>
      </c>
      <c r="D520" s="25"/>
      <c r="E520" s="48"/>
      <c r="F520" s="27"/>
      <c r="G520" s="28"/>
      <c r="H520" s="28"/>
    </row>
    <row r="521" spans="1:8" x14ac:dyDescent="0.25">
      <c r="A521" s="19">
        <v>512</v>
      </c>
      <c r="B521" s="20">
        <v>4</v>
      </c>
      <c r="C521" s="21">
        <v>18</v>
      </c>
      <c r="D521" s="25"/>
      <c r="E521" s="48"/>
      <c r="F521" s="27"/>
      <c r="G521" s="28"/>
      <c r="H521" s="28"/>
    </row>
    <row r="522" spans="1:8" x14ac:dyDescent="0.25">
      <c r="A522" s="19">
        <v>513</v>
      </c>
      <c r="B522" s="20">
        <v>4</v>
      </c>
      <c r="C522" s="21">
        <v>18</v>
      </c>
      <c r="D522" s="25"/>
      <c r="E522" s="48"/>
      <c r="F522" s="27"/>
      <c r="G522" s="28"/>
      <c r="H522" s="28"/>
    </row>
    <row r="523" spans="1:8" x14ac:dyDescent="0.25">
      <c r="A523" s="19">
        <v>514</v>
      </c>
      <c r="B523" s="20">
        <v>4</v>
      </c>
      <c r="C523" s="21">
        <v>18</v>
      </c>
      <c r="D523" s="25"/>
      <c r="E523" s="48"/>
      <c r="F523" s="27"/>
      <c r="G523" s="28"/>
      <c r="H523" s="28"/>
    </row>
    <row r="524" spans="1:8" x14ac:dyDescent="0.25">
      <c r="A524" s="19">
        <v>515</v>
      </c>
      <c r="B524" s="20">
        <v>4</v>
      </c>
      <c r="C524" s="21">
        <v>18</v>
      </c>
      <c r="D524" s="25"/>
      <c r="E524" s="48"/>
      <c r="F524" s="27"/>
      <c r="G524" s="28"/>
      <c r="H524" s="28"/>
    </row>
    <row r="525" spans="1:8" x14ac:dyDescent="0.25">
      <c r="A525" s="19">
        <v>516</v>
      </c>
      <c r="B525" s="20">
        <v>4</v>
      </c>
      <c r="C525" s="21">
        <v>18</v>
      </c>
      <c r="D525" s="25"/>
      <c r="E525" s="48"/>
      <c r="F525" s="27"/>
      <c r="G525" s="28"/>
      <c r="H525" s="28"/>
    </row>
    <row r="526" spans="1:8" x14ac:dyDescent="0.25">
      <c r="A526" s="19">
        <v>517</v>
      </c>
      <c r="B526" s="20">
        <v>4</v>
      </c>
      <c r="C526" s="21">
        <v>18</v>
      </c>
      <c r="D526" s="25"/>
      <c r="E526" s="48"/>
      <c r="F526" s="27"/>
      <c r="G526" s="28"/>
      <c r="H526" s="28"/>
    </row>
    <row r="527" spans="1:8" x14ac:dyDescent="0.25">
      <c r="A527" s="19">
        <v>518</v>
      </c>
      <c r="B527" s="20">
        <v>4</v>
      </c>
      <c r="C527" s="21">
        <v>18</v>
      </c>
      <c r="D527" s="25"/>
      <c r="E527" s="48"/>
      <c r="F527" s="27"/>
      <c r="G527" s="28"/>
      <c r="H527" s="28"/>
    </row>
    <row r="528" spans="1:8" x14ac:dyDescent="0.25">
      <c r="A528" s="19">
        <v>519</v>
      </c>
      <c r="B528" s="20">
        <v>4</v>
      </c>
      <c r="C528" s="21">
        <v>18</v>
      </c>
      <c r="D528" s="25"/>
      <c r="E528" s="48"/>
      <c r="F528" s="27"/>
      <c r="G528" s="28"/>
      <c r="H528" s="28"/>
    </row>
    <row r="529" spans="1:8" x14ac:dyDescent="0.25">
      <c r="A529" s="19">
        <v>520</v>
      </c>
      <c r="B529" s="20">
        <v>4</v>
      </c>
      <c r="C529" s="21">
        <v>18</v>
      </c>
      <c r="D529" s="25"/>
      <c r="E529" s="48"/>
      <c r="F529" s="27"/>
      <c r="G529" s="28"/>
      <c r="H529" s="28"/>
    </row>
    <row r="530" spans="1:8" x14ac:dyDescent="0.25">
      <c r="A530" s="19">
        <v>521</v>
      </c>
      <c r="B530" s="20">
        <v>4</v>
      </c>
      <c r="C530" s="21">
        <v>18</v>
      </c>
      <c r="D530" s="25"/>
      <c r="E530" s="48"/>
      <c r="F530" s="27"/>
      <c r="G530" s="28"/>
      <c r="H530" s="28"/>
    </row>
    <row r="531" spans="1:8" x14ac:dyDescent="0.25">
      <c r="A531" s="19">
        <v>522</v>
      </c>
      <c r="B531" s="20">
        <v>4</v>
      </c>
      <c r="C531" s="21">
        <v>18</v>
      </c>
      <c r="D531" s="25"/>
      <c r="E531" s="48"/>
      <c r="F531" s="27"/>
      <c r="G531" s="28"/>
      <c r="H531" s="28"/>
    </row>
    <row r="532" spans="1:8" x14ac:dyDescent="0.25">
      <c r="A532" s="19">
        <v>523</v>
      </c>
      <c r="B532" s="20">
        <v>4</v>
      </c>
      <c r="C532" s="21">
        <v>18</v>
      </c>
      <c r="D532" s="25"/>
      <c r="E532" s="48"/>
      <c r="F532" s="27"/>
      <c r="G532" s="28"/>
      <c r="H532" s="28"/>
    </row>
    <row r="533" spans="1:8" x14ac:dyDescent="0.25">
      <c r="A533" s="19">
        <v>524</v>
      </c>
      <c r="B533" s="20">
        <v>4</v>
      </c>
      <c r="C533" s="21">
        <v>18</v>
      </c>
      <c r="D533" s="25"/>
      <c r="E533" s="48"/>
      <c r="F533" s="27"/>
      <c r="G533" s="28"/>
      <c r="H533" s="28"/>
    </row>
    <row r="534" spans="1:8" x14ac:dyDescent="0.25">
      <c r="A534" s="19">
        <v>525</v>
      </c>
      <c r="B534" s="20">
        <v>4</v>
      </c>
      <c r="C534" s="21">
        <v>18</v>
      </c>
      <c r="D534" s="25"/>
      <c r="E534" s="48"/>
      <c r="F534" s="27"/>
      <c r="G534" s="28"/>
      <c r="H534" s="28"/>
    </row>
    <row r="1048560" spans="1:8" x14ac:dyDescent="0.25">
      <c r="A1048560" s="4"/>
      <c r="D1048560" s="4"/>
      <c r="F1048560" s="143"/>
      <c r="G1048560" s="3">
        <f>SUM(G10:G1048559)</f>
        <v>0</v>
      </c>
      <c r="H1048560" s="3">
        <f>SUM(H10:H1048559)</f>
        <v>0</v>
      </c>
    </row>
  </sheetData>
  <autoFilter ref="A9:H534"/>
  <mergeCells count="1">
    <mergeCell ref="A2:E2"/>
  </mergeCells>
  <pageMargins left="0.39370078740157483" right="0.39370078740157483" top="0.39370078740157483" bottom="0.39370078740157483" header="0.51181102362204722" footer="0.19685039370078741"/>
  <pageSetup paperSize="9" orientation="portrait" horizontalDpi="1200" verticalDpi="1200" r:id="rId1"/>
  <headerFooter alignWithMargins="0">
    <oddFooter>&amp;L&amp;"Tahoma,Gras"SERVICE COMPTABILITE&amp;R&amp;"Tahoma,Gras"&amp;P/&amp;N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theme="8" tint="-0.249977111117893"/>
  </sheetPr>
  <dimension ref="A2:H1048575"/>
  <sheetViews>
    <sheetView showGridLines="0" zoomScaleNormal="100" workbookViewId="0">
      <selection activeCell="I1" sqref="I1:J1048576"/>
    </sheetView>
  </sheetViews>
  <sheetFormatPr baseColWidth="10" defaultColWidth="11.42578125" defaultRowHeight="15" x14ac:dyDescent="0.25"/>
  <cols>
    <col min="1" max="1" width="3.85546875" style="11" customWidth="1"/>
    <col min="2" max="3" width="3" style="4" bestFit="1" customWidth="1"/>
    <col min="4" max="4" width="8.7109375" style="7" bestFit="1" customWidth="1"/>
    <col min="5" max="5" width="31.85546875" style="4" customWidth="1"/>
    <col min="6" max="6" width="10" style="58" customWidth="1"/>
    <col min="7" max="7" width="16.85546875" style="3" bestFit="1" customWidth="1"/>
    <col min="8" max="8" width="15.28515625" style="3" bestFit="1" customWidth="1"/>
    <col min="9" max="9" width="12.28515625" style="4" bestFit="1" customWidth="1"/>
    <col min="10" max="16384" width="11.42578125" style="4"/>
  </cols>
  <sheetData>
    <row r="2" spans="1:8" x14ac:dyDescent="0.25">
      <c r="A2" s="219" t="s">
        <v>2</v>
      </c>
      <c r="B2" s="219"/>
      <c r="C2" s="219"/>
      <c r="D2" s="219"/>
      <c r="E2" s="219"/>
      <c r="F2" s="1" t="s">
        <v>3</v>
      </c>
      <c r="G2" s="2">
        <v>43221</v>
      </c>
    </row>
    <row r="3" spans="1:8" x14ac:dyDescent="0.25">
      <c r="A3" s="5" t="s">
        <v>4</v>
      </c>
      <c r="B3" s="6"/>
      <c r="C3" s="6"/>
      <c r="D3" s="220" t="s">
        <v>13</v>
      </c>
      <c r="E3" s="8"/>
    </row>
    <row r="4" spans="1:8" x14ac:dyDescent="0.25">
      <c r="A4" s="5"/>
      <c r="B4" s="6"/>
      <c r="C4" s="6"/>
      <c r="E4" s="8"/>
    </row>
    <row r="5" spans="1:8" x14ac:dyDescent="0.25">
      <c r="A5" s="5"/>
      <c r="B5" s="6"/>
      <c r="C5" s="6"/>
      <c r="E5" s="8"/>
      <c r="F5" s="10" t="s">
        <v>11</v>
      </c>
      <c r="G5" s="33">
        <f>'4'!G7</f>
        <v>0</v>
      </c>
      <c r="H5" s="33">
        <f>'4'!H7</f>
        <v>11220.727490000078</v>
      </c>
    </row>
    <row r="6" spans="1:8" x14ac:dyDescent="0.25">
      <c r="A6" s="5"/>
      <c r="B6" s="6"/>
      <c r="C6" s="6"/>
      <c r="E6" s="8"/>
      <c r="F6" s="10" t="s">
        <v>9</v>
      </c>
      <c r="G6" s="33">
        <f>G1048575+G5</f>
        <v>679634.05417000002</v>
      </c>
      <c r="H6" s="33">
        <f>H1048575+H5</f>
        <v>696012.47729000007</v>
      </c>
    </row>
    <row r="7" spans="1:8" x14ac:dyDescent="0.25">
      <c r="F7" s="10" t="s">
        <v>10</v>
      </c>
      <c r="G7" s="34">
        <f>IF(G6&gt;H6,(G6-H6),0)</f>
        <v>0</v>
      </c>
      <c r="H7" s="34">
        <f>IF(H6&gt;G6,(H6-G6),0)</f>
        <v>16378.42312000005</v>
      </c>
    </row>
    <row r="8" spans="1:8" x14ac:dyDescent="0.25">
      <c r="F8" s="10"/>
      <c r="G8" s="12"/>
      <c r="H8" s="12"/>
    </row>
    <row r="9" spans="1:8" s="18" customFormat="1" x14ac:dyDescent="0.25">
      <c r="A9" s="13" t="s">
        <v>5</v>
      </c>
      <c r="B9" s="14"/>
      <c r="C9" s="14"/>
      <c r="D9" s="15" t="s">
        <v>0</v>
      </c>
      <c r="E9" s="14" t="s">
        <v>6</v>
      </c>
      <c r="F9" s="59" t="s">
        <v>7</v>
      </c>
      <c r="G9" s="17" t="s">
        <v>8</v>
      </c>
      <c r="H9" s="17" t="s">
        <v>1</v>
      </c>
    </row>
    <row r="10" spans="1:8" s="18" customFormat="1" x14ac:dyDescent="0.25">
      <c r="A10" s="19">
        <v>1</v>
      </c>
      <c r="B10" s="20">
        <v>5</v>
      </c>
      <c r="C10" s="21">
        <v>18</v>
      </c>
      <c r="D10" s="22">
        <v>43222</v>
      </c>
      <c r="E10" s="21" t="s">
        <v>14</v>
      </c>
      <c r="F10" s="54" t="s">
        <v>15</v>
      </c>
      <c r="G10" s="226">
        <v>0</v>
      </c>
      <c r="H10" s="226">
        <v>110.0155</v>
      </c>
    </row>
    <row r="11" spans="1:8" s="18" customFormat="1" x14ac:dyDescent="0.25">
      <c r="A11" s="19">
        <v>2</v>
      </c>
      <c r="B11" s="20">
        <v>5</v>
      </c>
      <c r="C11" s="21">
        <v>18</v>
      </c>
      <c r="D11" s="22">
        <v>43226</v>
      </c>
      <c r="E11" s="21" t="s">
        <v>14</v>
      </c>
      <c r="F11" s="54" t="s">
        <v>15</v>
      </c>
      <c r="G11" s="226">
        <v>0</v>
      </c>
      <c r="H11" s="226">
        <v>299.43984</v>
      </c>
    </row>
    <row r="12" spans="1:8" s="18" customFormat="1" x14ac:dyDescent="0.25">
      <c r="A12" s="19">
        <v>3</v>
      </c>
      <c r="B12" s="20">
        <v>5</v>
      </c>
      <c r="C12" s="21">
        <v>18</v>
      </c>
      <c r="D12" s="22">
        <v>43226</v>
      </c>
      <c r="E12" s="21" t="s">
        <v>14</v>
      </c>
      <c r="F12" s="54" t="s">
        <v>15</v>
      </c>
      <c r="G12" s="226">
        <v>0</v>
      </c>
      <c r="H12" s="226">
        <v>643.41156999999998</v>
      </c>
    </row>
    <row r="13" spans="1:8" s="18" customFormat="1" x14ac:dyDescent="0.25">
      <c r="A13" s="19">
        <v>4</v>
      </c>
      <c r="B13" s="20">
        <v>5</v>
      </c>
      <c r="C13" s="21">
        <v>18</v>
      </c>
      <c r="D13" s="22">
        <v>43222</v>
      </c>
      <c r="E13" s="21" t="s">
        <v>14</v>
      </c>
      <c r="F13" s="54" t="s">
        <v>15</v>
      </c>
      <c r="G13" s="226">
        <v>0</v>
      </c>
      <c r="H13" s="226">
        <v>137.55000000000001</v>
      </c>
    </row>
    <row r="14" spans="1:8" s="18" customFormat="1" x14ac:dyDescent="0.25">
      <c r="A14" s="19">
        <v>5</v>
      </c>
      <c r="B14" s="20">
        <v>5</v>
      </c>
      <c r="C14" s="21">
        <v>18</v>
      </c>
      <c r="D14" s="22">
        <v>43230</v>
      </c>
      <c r="E14" s="21" t="s">
        <v>14</v>
      </c>
      <c r="F14" s="54" t="s">
        <v>15</v>
      </c>
      <c r="G14" s="226">
        <v>0</v>
      </c>
      <c r="H14" s="226">
        <v>1298.1247599999999</v>
      </c>
    </row>
    <row r="15" spans="1:8" s="18" customFormat="1" x14ac:dyDescent="0.25">
      <c r="A15" s="19">
        <v>6</v>
      </c>
      <c r="B15" s="20">
        <v>5</v>
      </c>
      <c r="C15" s="21">
        <v>18</v>
      </c>
      <c r="D15" s="22">
        <v>43226</v>
      </c>
      <c r="E15" s="21" t="s">
        <v>14</v>
      </c>
      <c r="F15" s="54" t="s">
        <v>15</v>
      </c>
      <c r="G15" s="226">
        <v>0</v>
      </c>
      <c r="H15" s="226">
        <v>150.95702</v>
      </c>
    </row>
    <row r="16" spans="1:8" s="18" customFormat="1" x14ac:dyDescent="0.25">
      <c r="A16" s="19">
        <v>7</v>
      </c>
      <c r="B16" s="20">
        <v>5</v>
      </c>
      <c r="C16" s="21">
        <v>18</v>
      </c>
      <c r="D16" s="22">
        <v>43236</v>
      </c>
      <c r="E16" s="21" t="s">
        <v>14</v>
      </c>
      <c r="F16" s="54" t="s">
        <v>15</v>
      </c>
      <c r="G16" s="226">
        <v>0</v>
      </c>
      <c r="H16" s="226">
        <v>630.78599999999994</v>
      </c>
    </row>
    <row r="17" spans="1:8" s="18" customFormat="1" x14ac:dyDescent="0.25">
      <c r="A17" s="19">
        <v>8</v>
      </c>
      <c r="B17" s="20">
        <v>5</v>
      </c>
      <c r="C17" s="21">
        <v>18</v>
      </c>
      <c r="D17" s="22">
        <v>43236</v>
      </c>
      <c r="E17" s="21" t="s">
        <v>14</v>
      </c>
      <c r="F17" s="54" t="s">
        <v>15</v>
      </c>
      <c r="G17" s="226">
        <v>0</v>
      </c>
      <c r="H17" s="226">
        <v>432.49973999999997</v>
      </c>
    </row>
    <row r="18" spans="1:8" s="18" customFormat="1" x14ac:dyDescent="0.25">
      <c r="A18" s="19">
        <v>9</v>
      </c>
      <c r="B18" s="20">
        <v>5</v>
      </c>
      <c r="C18" s="21">
        <v>18</v>
      </c>
      <c r="D18" s="22">
        <v>43233</v>
      </c>
      <c r="E18" s="21" t="s">
        <v>14</v>
      </c>
      <c r="F18" s="54" t="s">
        <v>15</v>
      </c>
      <c r="G18" s="226">
        <v>0</v>
      </c>
      <c r="H18" s="226">
        <v>720.76132999999993</v>
      </c>
    </row>
    <row r="19" spans="1:8" s="18" customFormat="1" x14ac:dyDescent="0.25">
      <c r="A19" s="19">
        <v>10</v>
      </c>
      <c r="B19" s="20">
        <v>5</v>
      </c>
      <c r="C19" s="21">
        <v>18</v>
      </c>
      <c r="D19" s="22">
        <v>43233</v>
      </c>
      <c r="E19" s="21" t="s">
        <v>14</v>
      </c>
      <c r="F19" s="54" t="s">
        <v>15</v>
      </c>
      <c r="G19" s="226">
        <v>0</v>
      </c>
      <c r="H19" s="226">
        <v>682.24658999999997</v>
      </c>
    </row>
    <row r="20" spans="1:8" s="18" customFormat="1" x14ac:dyDescent="0.25">
      <c r="A20" s="19">
        <v>11</v>
      </c>
      <c r="B20" s="20">
        <v>5</v>
      </c>
      <c r="C20" s="21">
        <v>18</v>
      </c>
      <c r="D20" s="22">
        <v>43233</v>
      </c>
      <c r="E20" s="21" t="s">
        <v>14</v>
      </c>
      <c r="F20" s="54" t="s">
        <v>15</v>
      </c>
      <c r="G20" s="226">
        <v>0</v>
      </c>
      <c r="H20" s="226">
        <v>341.00903000000005</v>
      </c>
    </row>
    <row r="21" spans="1:8" s="18" customFormat="1" x14ac:dyDescent="0.25">
      <c r="A21" s="19">
        <v>12</v>
      </c>
      <c r="B21" s="20">
        <v>5</v>
      </c>
      <c r="C21" s="21">
        <v>18</v>
      </c>
      <c r="D21" s="22">
        <v>43247</v>
      </c>
      <c r="E21" s="21" t="s">
        <v>14</v>
      </c>
      <c r="F21" s="54" t="s">
        <v>15</v>
      </c>
      <c r="G21" s="226">
        <v>0</v>
      </c>
      <c r="H21" s="226">
        <v>1583.874</v>
      </c>
    </row>
    <row r="22" spans="1:8" s="18" customFormat="1" x14ac:dyDescent="0.25">
      <c r="A22" s="19">
        <v>13</v>
      </c>
      <c r="B22" s="20">
        <v>5</v>
      </c>
      <c r="C22" s="21">
        <v>18</v>
      </c>
      <c r="D22" s="22">
        <v>43240</v>
      </c>
      <c r="E22" s="21" t="s">
        <v>14</v>
      </c>
      <c r="F22" s="54" t="s">
        <v>15</v>
      </c>
      <c r="G22" s="226">
        <v>0</v>
      </c>
      <c r="H22" s="226">
        <v>1583.874</v>
      </c>
    </row>
    <row r="23" spans="1:8" s="18" customFormat="1" x14ac:dyDescent="0.25">
      <c r="A23" s="19">
        <v>14</v>
      </c>
      <c r="B23" s="20">
        <v>5</v>
      </c>
      <c r="C23" s="21">
        <v>18</v>
      </c>
      <c r="D23" s="22">
        <v>43236</v>
      </c>
      <c r="E23" s="21" t="s">
        <v>14</v>
      </c>
      <c r="F23" s="54" t="s">
        <v>15</v>
      </c>
      <c r="G23" s="226">
        <v>0</v>
      </c>
      <c r="H23" s="226">
        <v>1583.874</v>
      </c>
    </row>
    <row r="24" spans="1:8" s="18" customFormat="1" x14ac:dyDescent="0.25">
      <c r="A24" s="19">
        <v>15</v>
      </c>
      <c r="B24" s="20">
        <v>5</v>
      </c>
      <c r="C24" s="21">
        <v>18</v>
      </c>
      <c r="D24" s="22">
        <v>43251</v>
      </c>
      <c r="E24" s="21" t="s">
        <v>14</v>
      </c>
      <c r="F24" s="54" t="s">
        <v>15</v>
      </c>
      <c r="G24" s="226">
        <v>0</v>
      </c>
      <c r="H24" s="226">
        <v>1583.874</v>
      </c>
    </row>
    <row r="25" spans="1:8" s="18" customFormat="1" x14ac:dyDescent="0.25">
      <c r="A25" s="19">
        <v>16</v>
      </c>
      <c r="B25" s="20">
        <v>5</v>
      </c>
      <c r="C25" s="21">
        <v>18</v>
      </c>
      <c r="D25" s="22">
        <v>43240</v>
      </c>
      <c r="E25" s="21" t="s">
        <v>14</v>
      </c>
      <c r="F25" s="54" t="s">
        <v>15</v>
      </c>
      <c r="G25" s="235">
        <v>0</v>
      </c>
      <c r="H25" s="226">
        <v>30921.537</v>
      </c>
    </row>
    <row r="26" spans="1:8" x14ac:dyDescent="0.25">
      <c r="A26" s="19">
        <v>17</v>
      </c>
      <c r="B26" s="20">
        <v>5</v>
      </c>
      <c r="C26" s="21">
        <v>18</v>
      </c>
      <c r="D26" s="53">
        <v>43240</v>
      </c>
      <c r="E26" s="21" t="s">
        <v>14</v>
      </c>
      <c r="F26" s="54" t="s">
        <v>15</v>
      </c>
      <c r="G26" s="226">
        <v>0</v>
      </c>
      <c r="H26" s="226">
        <v>0.95199999999999996</v>
      </c>
    </row>
    <row r="27" spans="1:8" x14ac:dyDescent="0.25">
      <c r="A27" s="19">
        <v>18</v>
      </c>
      <c r="B27" s="20">
        <v>5</v>
      </c>
      <c r="C27" s="21">
        <v>18</v>
      </c>
      <c r="D27" s="22">
        <v>43230</v>
      </c>
      <c r="E27" s="21" t="s">
        <v>14</v>
      </c>
      <c r="F27" s="54" t="s">
        <v>15</v>
      </c>
      <c r="G27" s="226">
        <v>0</v>
      </c>
      <c r="H27" s="226">
        <v>144.49694</v>
      </c>
    </row>
    <row r="28" spans="1:8" x14ac:dyDescent="0.25">
      <c r="A28" s="19">
        <v>19</v>
      </c>
      <c r="B28" s="20">
        <v>5</v>
      </c>
      <c r="C28" s="21">
        <v>18</v>
      </c>
      <c r="D28" s="22">
        <v>43243</v>
      </c>
      <c r="E28" s="21" t="s">
        <v>14</v>
      </c>
      <c r="F28" s="54" t="s">
        <v>15</v>
      </c>
      <c r="G28" s="226">
        <v>0</v>
      </c>
      <c r="H28" s="226">
        <v>1318.92904</v>
      </c>
    </row>
    <row r="29" spans="1:8" x14ac:dyDescent="0.25">
      <c r="A29" s="212">
        <v>20</v>
      </c>
      <c r="B29" s="213">
        <v>5</v>
      </c>
      <c r="C29" s="158">
        <v>18</v>
      </c>
      <c r="D29" s="159">
        <v>43240</v>
      </c>
      <c r="E29" s="21" t="s">
        <v>14</v>
      </c>
      <c r="F29" s="54" t="s">
        <v>15</v>
      </c>
      <c r="G29" s="229">
        <v>0</v>
      </c>
      <c r="H29" s="229">
        <v>476.714</v>
      </c>
    </row>
    <row r="30" spans="1:8" x14ac:dyDescent="0.25">
      <c r="A30" s="19">
        <v>21</v>
      </c>
      <c r="B30" s="20">
        <v>5</v>
      </c>
      <c r="C30" s="21">
        <v>18</v>
      </c>
      <c r="D30" s="53">
        <v>43243</v>
      </c>
      <c r="E30" s="21" t="s">
        <v>14</v>
      </c>
      <c r="F30" s="54" t="s">
        <v>15</v>
      </c>
      <c r="G30" s="226">
        <v>0</v>
      </c>
      <c r="H30" s="226">
        <v>946.15</v>
      </c>
    </row>
    <row r="31" spans="1:8" x14ac:dyDescent="0.25">
      <c r="A31" s="19">
        <v>22</v>
      </c>
      <c r="B31" s="20">
        <v>5</v>
      </c>
      <c r="C31" s="21">
        <v>18</v>
      </c>
      <c r="D31" s="22">
        <v>43240</v>
      </c>
      <c r="E31" s="21" t="s">
        <v>14</v>
      </c>
      <c r="F31" s="54" t="s">
        <v>15</v>
      </c>
      <c r="G31" s="226">
        <v>7750</v>
      </c>
      <c r="H31" s="226">
        <v>0</v>
      </c>
    </row>
    <row r="32" spans="1:8" x14ac:dyDescent="0.25">
      <c r="A32" s="19">
        <v>23</v>
      </c>
      <c r="B32" s="20">
        <v>5</v>
      </c>
      <c r="C32" s="21">
        <v>18</v>
      </c>
      <c r="D32" s="22">
        <v>43240</v>
      </c>
      <c r="E32" s="21" t="s">
        <v>14</v>
      </c>
      <c r="F32" s="54" t="s">
        <v>15</v>
      </c>
      <c r="G32" s="226">
        <v>50</v>
      </c>
      <c r="H32" s="226">
        <v>0</v>
      </c>
    </row>
    <row r="33" spans="1:8" x14ac:dyDescent="0.25">
      <c r="A33" s="19">
        <v>24</v>
      </c>
      <c r="B33" s="20">
        <v>5</v>
      </c>
      <c r="C33" s="21">
        <v>18</v>
      </c>
      <c r="D33" s="22">
        <v>43236</v>
      </c>
      <c r="E33" s="21" t="s">
        <v>14</v>
      </c>
      <c r="F33" s="54" t="s">
        <v>15</v>
      </c>
      <c r="G33" s="226">
        <v>800</v>
      </c>
      <c r="H33" s="226">
        <v>0</v>
      </c>
    </row>
    <row r="34" spans="1:8" x14ac:dyDescent="0.25">
      <c r="A34" s="19">
        <v>25</v>
      </c>
      <c r="B34" s="20">
        <v>5</v>
      </c>
      <c r="C34" s="21">
        <v>18</v>
      </c>
      <c r="D34" s="53">
        <v>43243</v>
      </c>
      <c r="E34" s="21" t="s">
        <v>14</v>
      </c>
      <c r="F34" s="54" t="s">
        <v>15</v>
      </c>
      <c r="G34" s="226">
        <v>1400</v>
      </c>
      <c r="H34" s="226">
        <v>0</v>
      </c>
    </row>
    <row r="35" spans="1:8" x14ac:dyDescent="0.25">
      <c r="A35" s="19">
        <v>26</v>
      </c>
      <c r="B35" s="20">
        <v>5</v>
      </c>
      <c r="C35" s="21">
        <v>18</v>
      </c>
      <c r="D35" s="22">
        <v>43243</v>
      </c>
      <c r="E35" s="21" t="s">
        <v>14</v>
      </c>
      <c r="F35" s="54" t="s">
        <v>15</v>
      </c>
      <c r="G35" s="226">
        <v>1100</v>
      </c>
      <c r="H35" s="226">
        <v>0</v>
      </c>
    </row>
    <row r="36" spans="1:8" s="3" customFormat="1" x14ac:dyDescent="0.25">
      <c r="A36" s="19">
        <v>27</v>
      </c>
      <c r="B36" s="20">
        <v>5</v>
      </c>
      <c r="C36" s="21">
        <v>18</v>
      </c>
      <c r="D36" s="22">
        <v>43233</v>
      </c>
      <c r="E36" s="21" t="s">
        <v>14</v>
      </c>
      <c r="F36" s="54" t="s">
        <v>15</v>
      </c>
      <c r="G36" s="226">
        <v>3200</v>
      </c>
      <c r="H36" s="226">
        <v>0</v>
      </c>
    </row>
    <row r="37" spans="1:8" s="3" customFormat="1" x14ac:dyDescent="0.25">
      <c r="A37" s="19">
        <v>28</v>
      </c>
      <c r="B37" s="20">
        <v>5</v>
      </c>
      <c r="C37" s="21">
        <v>18</v>
      </c>
      <c r="D37" s="22">
        <v>43235</v>
      </c>
      <c r="E37" s="21" t="s">
        <v>14</v>
      </c>
      <c r="F37" s="54" t="s">
        <v>15</v>
      </c>
      <c r="G37" s="226">
        <v>750</v>
      </c>
      <c r="H37" s="226">
        <v>0</v>
      </c>
    </row>
    <row r="38" spans="1:8" s="3" customFormat="1" x14ac:dyDescent="0.25">
      <c r="A38" s="19">
        <v>29</v>
      </c>
      <c r="B38" s="20">
        <v>5</v>
      </c>
      <c r="C38" s="21">
        <v>18</v>
      </c>
      <c r="D38" s="53">
        <v>43237</v>
      </c>
      <c r="E38" s="21" t="s">
        <v>14</v>
      </c>
      <c r="F38" s="54" t="s">
        <v>15</v>
      </c>
      <c r="G38" s="226">
        <v>6350</v>
      </c>
      <c r="H38" s="226">
        <v>0</v>
      </c>
    </row>
    <row r="39" spans="1:8" s="3" customFormat="1" x14ac:dyDescent="0.25">
      <c r="A39" s="19">
        <v>30</v>
      </c>
      <c r="B39" s="20">
        <v>5</v>
      </c>
      <c r="C39" s="21">
        <v>18</v>
      </c>
      <c r="D39" s="22">
        <v>43235</v>
      </c>
      <c r="E39" s="21" t="s">
        <v>14</v>
      </c>
      <c r="F39" s="54" t="s">
        <v>15</v>
      </c>
      <c r="G39" s="226">
        <v>2450</v>
      </c>
      <c r="H39" s="226">
        <v>0</v>
      </c>
    </row>
    <row r="40" spans="1:8" s="3" customFormat="1" x14ac:dyDescent="0.25">
      <c r="A40" s="19">
        <v>31</v>
      </c>
      <c r="B40" s="20">
        <v>5</v>
      </c>
      <c r="C40" s="21">
        <v>18</v>
      </c>
      <c r="D40" s="22">
        <v>43236</v>
      </c>
      <c r="E40" s="21" t="s">
        <v>14</v>
      </c>
      <c r="F40" s="54" t="s">
        <v>15</v>
      </c>
      <c r="G40" s="226">
        <v>5200</v>
      </c>
      <c r="H40" s="226">
        <v>0</v>
      </c>
    </row>
    <row r="41" spans="1:8" s="3" customFormat="1" x14ac:dyDescent="0.25">
      <c r="A41" s="19">
        <v>32</v>
      </c>
      <c r="B41" s="20">
        <v>5</v>
      </c>
      <c r="C41" s="21">
        <v>18</v>
      </c>
      <c r="D41" s="22">
        <v>43223</v>
      </c>
      <c r="E41" s="21" t="s">
        <v>14</v>
      </c>
      <c r="F41" s="54" t="s">
        <v>15</v>
      </c>
      <c r="G41" s="226">
        <v>2550</v>
      </c>
      <c r="H41" s="226">
        <v>0</v>
      </c>
    </row>
    <row r="42" spans="1:8" x14ac:dyDescent="0.25">
      <c r="A42" s="19">
        <v>33</v>
      </c>
      <c r="B42" s="20">
        <v>5</v>
      </c>
      <c r="C42" s="21">
        <v>18</v>
      </c>
      <c r="D42" s="53">
        <v>43222</v>
      </c>
      <c r="E42" s="21" t="s">
        <v>14</v>
      </c>
      <c r="F42" s="54" t="s">
        <v>15</v>
      </c>
      <c r="G42" s="226">
        <v>2000</v>
      </c>
      <c r="H42" s="226">
        <v>0</v>
      </c>
    </row>
    <row r="43" spans="1:8" x14ac:dyDescent="0.25">
      <c r="A43" s="19">
        <v>34</v>
      </c>
      <c r="B43" s="20">
        <v>5</v>
      </c>
      <c r="C43" s="21">
        <v>18</v>
      </c>
      <c r="D43" s="53">
        <v>43234</v>
      </c>
      <c r="E43" s="21" t="s">
        <v>14</v>
      </c>
      <c r="F43" s="54" t="s">
        <v>15</v>
      </c>
      <c r="G43" s="226">
        <v>1100</v>
      </c>
      <c r="H43" s="226">
        <v>0</v>
      </c>
    </row>
    <row r="44" spans="1:8" x14ac:dyDescent="0.25">
      <c r="A44" s="19">
        <v>35</v>
      </c>
      <c r="B44" s="20">
        <v>5</v>
      </c>
      <c r="C44" s="21">
        <v>18</v>
      </c>
      <c r="D44" s="53">
        <v>43230</v>
      </c>
      <c r="E44" s="21" t="s">
        <v>14</v>
      </c>
      <c r="F44" s="54" t="s">
        <v>15</v>
      </c>
      <c r="G44" s="226">
        <v>4000</v>
      </c>
      <c r="H44" s="226">
        <v>0</v>
      </c>
    </row>
    <row r="45" spans="1:8" x14ac:dyDescent="0.25">
      <c r="A45" s="19">
        <v>36</v>
      </c>
      <c r="B45" s="20">
        <v>5</v>
      </c>
      <c r="C45" s="21">
        <v>18</v>
      </c>
      <c r="D45" s="53">
        <v>43248</v>
      </c>
      <c r="E45" s="21" t="s">
        <v>14</v>
      </c>
      <c r="F45" s="54" t="s">
        <v>15</v>
      </c>
      <c r="G45" s="226">
        <v>0</v>
      </c>
      <c r="H45" s="226">
        <v>3249.67229</v>
      </c>
    </row>
    <row r="46" spans="1:8" x14ac:dyDescent="0.25">
      <c r="A46" s="19">
        <v>37</v>
      </c>
      <c r="B46" s="20">
        <v>5</v>
      </c>
      <c r="C46" s="21">
        <v>18</v>
      </c>
      <c r="D46" s="53">
        <v>43247</v>
      </c>
      <c r="E46" s="21" t="s">
        <v>14</v>
      </c>
      <c r="F46" s="54" t="s">
        <v>15</v>
      </c>
      <c r="G46" s="226">
        <v>0</v>
      </c>
      <c r="H46" s="226">
        <v>857.52651000000003</v>
      </c>
    </row>
    <row r="47" spans="1:8" x14ac:dyDescent="0.25">
      <c r="A47" s="19">
        <v>38</v>
      </c>
      <c r="B47" s="20">
        <v>5</v>
      </c>
      <c r="C47" s="21">
        <v>18</v>
      </c>
      <c r="D47" s="53">
        <v>43247</v>
      </c>
      <c r="E47" s="21" t="s">
        <v>14</v>
      </c>
      <c r="F47" s="54" t="s">
        <v>15</v>
      </c>
      <c r="G47" s="226">
        <v>0</v>
      </c>
      <c r="H47" s="226">
        <v>300</v>
      </c>
    </row>
    <row r="48" spans="1:8" x14ac:dyDescent="0.25">
      <c r="A48" s="19">
        <v>39</v>
      </c>
      <c r="B48" s="20">
        <v>5</v>
      </c>
      <c r="C48" s="21">
        <v>18</v>
      </c>
      <c r="D48" s="53">
        <v>43251</v>
      </c>
      <c r="E48" s="21" t="s">
        <v>14</v>
      </c>
      <c r="F48" s="54" t="s">
        <v>15</v>
      </c>
      <c r="G48" s="226">
        <v>0</v>
      </c>
      <c r="H48" s="226">
        <v>357.96278999999998</v>
      </c>
    </row>
    <row r="49" spans="1:8" x14ac:dyDescent="0.25">
      <c r="A49" s="212">
        <v>40</v>
      </c>
      <c r="B49" s="213">
        <v>5</v>
      </c>
      <c r="C49" s="158">
        <v>18</v>
      </c>
      <c r="D49" s="214">
        <v>43251</v>
      </c>
      <c r="E49" s="21" t="s">
        <v>14</v>
      </c>
      <c r="F49" s="54" t="s">
        <v>15</v>
      </c>
      <c r="G49" s="229">
        <v>0</v>
      </c>
      <c r="H49" s="229">
        <v>1200.4434699999999</v>
      </c>
    </row>
    <row r="50" spans="1:8" x14ac:dyDescent="0.25">
      <c r="A50" s="19">
        <v>41</v>
      </c>
      <c r="B50" s="20">
        <v>5</v>
      </c>
      <c r="C50" s="21">
        <v>18</v>
      </c>
      <c r="D50" s="53">
        <v>43227</v>
      </c>
      <c r="E50" s="21" t="s">
        <v>14</v>
      </c>
      <c r="F50" s="54" t="s">
        <v>15</v>
      </c>
      <c r="G50" s="226">
        <v>0</v>
      </c>
      <c r="H50" s="226">
        <v>1418.5485000000001</v>
      </c>
    </row>
    <row r="51" spans="1:8" x14ac:dyDescent="0.25">
      <c r="A51" s="19">
        <v>42</v>
      </c>
      <c r="B51" s="20">
        <v>5</v>
      </c>
      <c r="C51" s="21">
        <v>18</v>
      </c>
      <c r="D51" s="22">
        <v>43213</v>
      </c>
      <c r="E51" s="21" t="s">
        <v>14</v>
      </c>
      <c r="F51" s="54" t="s">
        <v>15</v>
      </c>
      <c r="G51" s="226">
        <v>195</v>
      </c>
      <c r="H51" s="226">
        <v>0</v>
      </c>
    </row>
    <row r="52" spans="1:8" x14ac:dyDescent="0.25">
      <c r="A52" s="19">
        <v>43</v>
      </c>
      <c r="B52" s="20">
        <v>5</v>
      </c>
      <c r="C52" s="21">
        <v>18</v>
      </c>
      <c r="D52" s="22">
        <v>43192</v>
      </c>
      <c r="E52" s="21" t="s">
        <v>14</v>
      </c>
      <c r="F52" s="54" t="s">
        <v>15</v>
      </c>
      <c r="G52" s="226">
        <v>125</v>
      </c>
      <c r="H52" s="226">
        <v>0</v>
      </c>
    </row>
    <row r="53" spans="1:8" x14ac:dyDescent="0.25">
      <c r="A53" s="19">
        <v>44</v>
      </c>
      <c r="B53" s="20">
        <v>5</v>
      </c>
      <c r="C53" s="21">
        <v>18</v>
      </c>
      <c r="D53" s="22">
        <v>43216</v>
      </c>
      <c r="E53" s="21" t="s">
        <v>14</v>
      </c>
      <c r="F53" s="54" t="s">
        <v>15</v>
      </c>
      <c r="G53" s="226">
        <v>505</v>
      </c>
      <c r="H53" s="226">
        <v>0</v>
      </c>
    </row>
    <row r="54" spans="1:8" x14ac:dyDescent="0.25">
      <c r="A54" s="19">
        <v>45</v>
      </c>
      <c r="B54" s="20">
        <v>5</v>
      </c>
      <c r="C54" s="21">
        <v>18</v>
      </c>
      <c r="D54" s="22">
        <v>43214</v>
      </c>
      <c r="E54" s="21" t="s">
        <v>14</v>
      </c>
      <c r="F54" s="54" t="s">
        <v>15</v>
      </c>
      <c r="G54" s="226">
        <v>51.8</v>
      </c>
      <c r="H54" s="226">
        <v>0</v>
      </c>
    </row>
    <row r="55" spans="1:8" x14ac:dyDescent="0.25">
      <c r="A55" s="19">
        <v>46</v>
      </c>
      <c r="B55" s="20">
        <v>5</v>
      </c>
      <c r="C55" s="21">
        <v>18</v>
      </c>
      <c r="D55" s="22">
        <v>43206</v>
      </c>
      <c r="E55" s="21" t="s">
        <v>14</v>
      </c>
      <c r="F55" s="54" t="s">
        <v>15</v>
      </c>
      <c r="G55" s="226">
        <v>591.29999999999995</v>
      </c>
      <c r="H55" s="226">
        <v>0</v>
      </c>
    </row>
    <row r="56" spans="1:8" x14ac:dyDescent="0.25">
      <c r="A56" s="19">
        <v>47</v>
      </c>
      <c r="B56" s="20">
        <v>5</v>
      </c>
      <c r="C56" s="21">
        <v>18</v>
      </c>
      <c r="D56" s="22">
        <v>43213</v>
      </c>
      <c r="E56" s="21" t="s">
        <v>14</v>
      </c>
      <c r="F56" s="54" t="s">
        <v>15</v>
      </c>
      <c r="G56" s="226">
        <v>310.39999999999998</v>
      </c>
      <c r="H56" s="226">
        <v>0</v>
      </c>
    </row>
    <row r="57" spans="1:8" x14ac:dyDescent="0.25">
      <c r="A57" s="19">
        <v>48</v>
      </c>
      <c r="B57" s="20">
        <v>5</v>
      </c>
      <c r="C57" s="21">
        <v>18</v>
      </c>
      <c r="D57" s="22">
        <v>43213</v>
      </c>
      <c r="E57" s="21" t="s">
        <v>14</v>
      </c>
      <c r="F57" s="54" t="s">
        <v>15</v>
      </c>
      <c r="G57" s="226">
        <v>114</v>
      </c>
      <c r="H57" s="226">
        <v>0</v>
      </c>
    </row>
    <row r="58" spans="1:8" x14ac:dyDescent="0.25">
      <c r="A58" s="19">
        <v>49</v>
      </c>
      <c r="B58" s="20">
        <v>5</v>
      </c>
      <c r="C58" s="21">
        <v>18</v>
      </c>
      <c r="D58" s="53">
        <v>43215</v>
      </c>
      <c r="E58" s="21" t="s">
        <v>14</v>
      </c>
      <c r="F58" s="54" t="s">
        <v>15</v>
      </c>
      <c r="G58" s="226">
        <v>200</v>
      </c>
      <c r="H58" s="226">
        <v>0</v>
      </c>
    </row>
    <row r="59" spans="1:8" x14ac:dyDescent="0.25">
      <c r="A59" s="19">
        <v>50</v>
      </c>
      <c r="B59" s="20">
        <v>5</v>
      </c>
      <c r="C59" s="21">
        <v>18</v>
      </c>
      <c r="D59" s="53">
        <v>43214</v>
      </c>
      <c r="E59" s="21" t="s">
        <v>14</v>
      </c>
      <c r="F59" s="54" t="s">
        <v>15</v>
      </c>
      <c r="G59" s="226">
        <v>148.00005999999999</v>
      </c>
      <c r="H59" s="226">
        <v>0</v>
      </c>
    </row>
    <row r="60" spans="1:8" x14ac:dyDescent="0.25">
      <c r="A60" s="19">
        <v>51</v>
      </c>
      <c r="B60" s="20">
        <v>5</v>
      </c>
      <c r="C60" s="21">
        <v>18</v>
      </c>
      <c r="D60" s="53">
        <v>43216</v>
      </c>
      <c r="E60" s="21" t="s">
        <v>14</v>
      </c>
      <c r="F60" s="54" t="s">
        <v>15</v>
      </c>
      <c r="G60" s="226">
        <v>420.57</v>
      </c>
      <c r="H60" s="226">
        <v>0</v>
      </c>
    </row>
    <row r="61" spans="1:8" x14ac:dyDescent="0.25">
      <c r="A61" s="19">
        <v>52</v>
      </c>
      <c r="B61" s="20">
        <v>5</v>
      </c>
      <c r="C61" s="21">
        <v>18</v>
      </c>
      <c r="D61" s="53">
        <v>43216</v>
      </c>
      <c r="E61" s="21" t="s">
        <v>14</v>
      </c>
      <c r="F61" s="54" t="s">
        <v>15</v>
      </c>
      <c r="G61" s="226">
        <v>345.00003999999996</v>
      </c>
      <c r="H61" s="226">
        <v>0</v>
      </c>
    </row>
    <row r="62" spans="1:8" x14ac:dyDescent="0.25">
      <c r="A62" s="19">
        <v>53</v>
      </c>
      <c r="B62" s="20">
        <v>5</v>
      </c>
      <c r="C62" s="21">
        <v>18</v>
      </c>
      <c r="D62" s="53">
        <v>43213</v>
      </c>
      <c r="E62" s="21" t="s">
        <v>14</v>
      </c>
      <c r="F62" s="54" t="s">
        <v>15</v>
      </c>
      <c r="G62" s="226">
        <v>14.299989999999999</v>
      </c>
      <c r="H62" s="226">
        <v>0</v>
      </c>
    </row>
    <row r="63" spans="1:8" x14ac:dyDescent="0.25">
      <c r="A63" s="19">
        <v>54</v>
      </c>
      <c r="B63" s="20">
        <v>5</v>
      </c>
      <c r="C63" s="21">
        <v>18</v>
      </c>
      <c r="D63" s="53">
        <v>43219</v>
      </c>
      <c r="E63" s="21" t="s">
        <v>14</v>
      </c>
      <c r="F63" s="54" t="s">
        <v>15</v>
      </c>
      <c r="G63" s="226">
        <v>58</v>
      </c>
      <c r="H63" s="226">
        <v>0</v>
      </c>
    </row>
    <row r="64" spans="1:8" x14ac:dyDescent="0.25">
      <c r="A64" s="19">
        <v>55</v>
      </c>
      <c r="B64" s="20">
        <v>5</v>
      </c>
      <c r="C64" s="21">
        <v>18</v>
      </c>
      <c r="D64" s="53">
        <v>43215</v>
      </c>
      <c r="E64" s="21" t="s">
        <v>14</v>
      </c>
      <c r="F64" s="54" t="s">
        <v>15</v>
      </c>
      <c r="G64" s="226">
        <v>77.94</v>
      </c>
      <c r="H64" s="226">
        <v>0</v>
      </c>
    </row>
    <row r="65" spans="1:8" x14ac:dyDescent="0.25">
      <c r="A65" s="19">
        <v>56</v>
      </c>
      <c r="B65" s="20">
        <v>5</v>
      </c>
      <c r="C65" s="21">
        <v>18</v>
      </c>
      <c r="D65" s="53">
        <v>43219</v>
      </c>
      <c r="E65" s="21" t="s">
        <v>14</v>
      </c>
      <c r="F65" s="54" t="s">
        <v>15</v>
      </c>
      <c r="G65" s="226">
        <v>290.00002000000001</v>
      </c>
      <c r="H65" s="226">
        <v>0</v>
      </c>
    </row>
    <row r="66" spans="1:8" x14ac:dyDescent="0.25">
      <c r="A66" s="19">
        <v>57</v>
      </c>
      <c r="B66" s="20">
        <v>5</v>
      </c>
      <c r="C66" s="21">
        <v>18</v>
      </c>
      <c r="D66" s="53">
        <v>43215</v>
      </c>
      <c r="E66" s="21" t="s">
        <v>14</v>
      </c>
      <c r="F66" s="54" t="s">
        <v>15</v>
      </c>
      <c r="G66" s="226">
        <v>463.59300000000002</v>
      </c>
      <c r="H66" s="226">
        <v>0</v>
      </c>
    </row>
    <row r="67" spans="1:8" x14ac:dyDescent="0.25">
      <c r="A67" s="19">
        <v>58</v>
      </c>
      <c r="B67" s="20">
        <v>5</v>
      </c>
      <c r="C67" s="21">
        <v>18</v>
      </c>
      <c r="D67" s="53">
        <v>43220</v>
      </c>
      <c r="E67" s="21" t="s">
        <v>14</v>
      </c>
      <c r="F67" s="54" t="s">
        <v>15</v>
      </c>
      <c r="G67" s="226">
        <v>125.4</v>
      </c>
      <c r="H67" s="226">
        <v>0</v>
      </c>
    </row>
    <row r="68" spans="1:8" x14ac:dyDescent="0.25">
      <c r="A68" s="19">
        <v>59</v>
      </c>
      <c r="B68" s="20">
        <v>5</v>
      </c>
      <c r="C68" s="21">
        <v>18</v>
      </c>
      <c r="D68" s="53">
        <v>43212</v>
      </c>
      <c r="E68" s="21" t="s">
        <v>14</v>
      </c>
      <c r="F68" s="54" t="s">
        <v>15</v>
      </c>
      <c r="G68" s="226">
        <v>74</v>
      </c>
      <c r="H68" s="226">
        <v>0</v>
      </c>
    </row>
    <row r="69" spans="1:8" x14ac:dyDescent="0.25">
      <c r="A69" s="19">
        <v>60</v>
      </c>
      <c r="B69" s="20">
        <v>5</v>
      </c>
      <c r="C69" s="21">
        <v>18</v>
      </c>
      <c r="D69" s="53">
        <v>43216</v>
      </c>
      <c r="E69" s="21" t="s">
        <v>14</v>
      </c>
      <c r="F69" s="54" t="s">
        <v>15</v>
      </c>
      <c r="G69" s="226">
        <v>69.5</v>
      </c>
      <c r="H69" s="226">
        <v>0</v>
      </c>
    </row>
    <row r="70" spans="1:8" x14ac:dyDescent="0.25">
      <c r="A70" s="19">
        <v>61</v>
      </c>
      <c r="B70" s="20">
        <v>5</v>
      </c>
      <c r="C70" s="21">
        <v>18</v>
      </c>
      <c r="D70" s="53">
        <v>43244</v>
      </c>
      <c r="E70" s="21" t="s">
        <v>14</v>
      </c>
      <c r="F70" s="54" t="s">
        <v>15</v>
      </c>
      <c r="G70" s="226">
        <v>0</v>
      </c>
      <c r="H70" s="226">
        <v>0.59499999999999997</v>
      </c>
    </row>
    <row r="71" spans="1:8" x14ac:dyDescent="0.25">
      <c r="A71" s="19">
        <v>62</v>
      </c>
      <c r="B71" s="20">
        <v>5</v>
      </c>
      <c r="C71" s="21">
        <v>18</v>
      </c>
      <c r="D71" s="53">
        <v>43243</v>
      </c>
      <c r="E71" s="21" t="s">
        <v>14</v>
      </c>
      <c r="F71" s="54" t="s">
        <v>15</v>
      </c>
      <c r="G71" s="226">
        <v>174.00001999999998</v>
      </c>
      <c r="H71" s="226">
        <v>0</v>
      </c>
    </row>
    <row r="72" spans="1:8" x14ac:dyDescent="0.25">
      <c r="A72" s="19">
        <v>63</v>
      </c>
      <c r="B72" s="20">
        <v>5</v>
      </c>
      <c r="C72" s="21">
        <v>18</v>
      </c>
      <c r="D72" s="53">
        <v>43242</v>
      </c>
      <c r="E72" s="21" t="s">
        <v>14</v>
      </c>
      <c r="F72" s="54" t="s">
        <v>15</v>
      </c>
      <c r="G72" s="226">
        <v>270.50006000000002</v>
      </c>
      <c r="H72" s="226">
        <v>0</v>
      </c>
    </row>
    <row r="73" spans="1:8" x14ac:dyDescent="0.25">
      <c r="A73" s="19">
        <v>64</v>
      </c>
      <c r="B73" s="20">
        <v>5</v>
      </c>
      <c r="C73" s="21">
        <v>18</v>
      </c>
      <c r="D73" s="22">
        <v>43237</v>
      </c>
      <c r="E73" s="21" t="s">
        <v>14</v>
      </c>
      <c r="F73" s="54" t="s">
        <v>15</v>
      </c>
      <c r="G73" s="226">
        <v>1064.9002600000001</v>
      </c>
      <c r="H73" s="226">
        <v>0</v>
      </c>
    </row>
    <row r="74" spans="1:8" x14ac:dyDescent="0.25">
      <c r="A74" s="19">
        <v>65</v>
      </c>
      <c r="B74" s="20">
        <v>5</v>
      </c>
      <c r="C74" s="21">
        <v>18</v>
      </c>
      <c r="D74" s="53">
        <v>43244</v>
      </c>
      <c r="E74" s="21" t="s">
        <v>14</v>
      </c>
      <c r="F74" s="54" t="s">
        <v>15</v>
      </c>
      <c r="G74" s="226">
        <v>26.4</v>
      </c>
      <c r="H74" s="226">
        <v>0</v>
      </c>
    </row>
    <row r="75" spans="1:8" x14ac:dyDescent="0.25">
      <c r="A75" s="19">
        <v>66</v>
      </c>
      <c r="B75" s="20">
        <v>5</v>
      </c>
      <c r="C75" s="21">
        <v>18</v>
      </c>
      <c r="D75" s="22">
        <v>43239</v>
      </c>
      <c r="E75" s="21" t="s">
        <v>14</v>
      </c>
      <c r="F75" s="54" t="s">
        <v>15</v>
      </c>
      <c r="G75" s="226">
        <v>34.200000000000003</v>
      </c>
      <c r="H75" s="226">
        <v>0</v>
      </c>
    </row>
    <row r="76" spans="1:8" x14ac:dyDescent="0.25">
      <c r="A76" s="19">
        <v>67</v>
      </c>
      <c r="B76" s="20">
        <v>5</v>
      </c>
      <c r="C76" s="21">
        <v>18</v>
      </c>
      <c r="D76" s="22">
        <v>43242</v>
      </c>
      <c r="E76" s="21" t="s">
        <v>14</v>
      </c>
      <c r="F76" s="54" t="s">
        <v>15</v>
      </c>
      <c r="G76" s="226">
        <v>109.40000999999999</v>
      </c>
      <c r="H76" s="226">
        <v>0</v>
      </c>
    </row>
    <row r="77" spans="1:8" x14ac:dyDescent="0.25">
      <c r="A77" s="19">
        <v>68</v>
      </c>
      <c r="B77" s="20">
        <v>5</v>
      </c>
      <c r="C77" s="21">
        <v>18</v>
      </c>
      <c r="D77" s="22">
        <v>43243</v>
      </c>
      <c r="E77" s="21" t="s">
        <v>14</v>
      </c>
      <c r="F77" s="54" t="s">
        <v>15</v>
      </c>
      <c r="G77" s="226">
        <v>159.44</v>
      </c>
      <c r="H77" s="226">
        <v>0</v>
      </c>
    </row>
    <row r="78" spans="1:8" x14ac:dyDescent="0.25">
      <c r="A78" s="19">
        <v>69</v>
      </c>
      <c r="B78" s="20">
        <v>5</v>
      </c>
      <c r="C78" s="21">
        <v>18</v>
      </c>
      <c r="D78" s="53">
        <v>43226</v>
      </c>
      <c r="E78" s="21" t="s">
        <v>14</v>
      </c>
      <c r="F78" s="54" t="s">
        <v>15</v>
      </c>
      <c r="G78" s="226">
        <v>100</v>
      </c>
      <c r="H78" s="226">
        <v>0</v>
      </c>
    </row>
    <row r="79" spans="1:8" x14ac:dyDescent="0.25">
      <c r="A79" s="19">
        <v>70</v>
      </c>
      <c r="B79" s="20">
        <v>5</v>
      </c>
      <c r="C79" s="21">
        <v>18</v>
      </c>
      <c r="D79" s="22">
        <v>43227</v>
      </c>
      <c r="E79" s="21" t="s">
        <v>14</v>
      </c>
      <c r="F79" s="54" t="s">
        <v>15</v>
      </c>
      <c r="G79" s="226">
        <v>222.5</v>
      </c>
      <c r="H79" s="226">
        <v>0</v>
      </c>
    </row>
    <row r="80" spans="1:8" x14ac:dyDescent="0.25">
      <c r="A80" s="19">
        <v>71</v>
      </c>
      <c r="B80" s="20">
        <v>5</v>
      </c>
      <c r="C80" s="21">
        <v>18</v>
      </c>
      <c r="D80" s="22">
        <v>43222</v>
      </c>
      <c r="E80" s="21" t="s">
        <v>14</v>
      </c>
      <c r="F80" s="54" t="s">
        <v>15</v>
      </c>
      <c r="G80" s="226">
        <v>100</v>
      </c>
      <c r="H80" s="226">
        <v>0</v>
      </c>
    </row>
    <row r="81" spans="1:8" x14ac:dyDescent="0.25">
      <c r="A81" s="19">
        <v>72</v>
      </c>
      <c r="B81" s="20">
        <v>5</v>
      </c>
      <c r="C81" s="21">
        <v>18</v>
      </c>
      <c r="D81" s="22">
        <v>43185</v>
      </c>
      <c r="E81" s="21" t="s">
        <v>14</v>
      </c>
      <c r="F81" s="54" t="s">
        <v>15</v>
      </c>
      <c r="G81" s="226">
        <v>403.7</v>
      </c>
      <c r="H81" s="226">
        <v>0</v>
      </c>
    </row>
    <row r="82" spans="1:8" x14ac:dyDescent="0.25">
      <c r="A82" s="19">
        <v>73</v>
      </c>
      <c r="B82" s="20">
        <v>5</v>
      </c>
      <c r="C82" s="21">
        <v>18</v>
      </c>
      <c r="D82" s="53">
        <v>43232</v>
      </c>
      <c r="E82" s="21" t="s">
        <v>14</v>
      </c>
      <c r="F82" s="54" t="s">
        <v>15</v>
      </c>
      <c r="G82" s="226">
        <v>235</v>
      </c>
      <c r="H82" s="226">
        <v>0</v>
      </c>
    </row>
    <row r="83" spans="1:8" x14ac:dyDescent="0.25">
      <c r="A83" s="19">
        <v>74</v>
      </c>
      <c r="B83" s="20">
        <v>5</v>
      </c>
      <c r="C83" s="21">
        <v>18</v>
      </c>
      <c r="D83" s="22">
        <v>43218</v>
      </c>
      <c r="E83" s="21" t="s">
        <v>14</v>
      </c>
      <c r="F83" s="54" t="s">
        <v>15</v>
      </c>
      <c r="G83" s="226">
        <v>555</v>
      </c>
      <c r="H83" s="226">
        <v>0</v>
      </c>
    </row>
    <row r="84" spans="1:8" x14ac:dyDescent="0.25">
      <c r="A84" s="19">
        <v>75</v>
      </c>
      <c r="B84" s="20">
        <v>5</v>
      </c>
      <c r="C84" s="21">
        <v>18</v>
      </c>
      <c r="D84" s="22">
        <v>43222</v>
      </c>
      <c r="E84" s="21" t="s">
        <v>14</v>
      </c>
      <c r="F84" s="54" t="s">
        <v>15</v>
      </c>
      <c r="G84" s="226">
        <v>441.15</v>
      </c>
      <c r="H84" s="226">
        <v>0</v>
      </c>
    </row>
    <row r="85" spans="1:8" x14ac:dyDescent="0.25">
      <c r="A85" s="19">
        <v>76</v>
      </c>
      <c r="B85" s="20">
        <v>5</v>
      </c>
      <c r="C85" s="21">
        <v>18</v>
      </c>
      <c r="D85" s="22">
        <v>43215</v>
      </c>
      <c r="E85" s="21" t="s">
        <v>14</v>
      </c>
      <c r="F85" s="54" t="s">
        <v>15</v>
      </c>
      <c r="G85" s="226">
        <v>653.0000500000001</v>
      </c>
      <c r="H85" s="226">
        <v>0</v>
      </c>
    </row>
    <row r="86" spans="1:8" x14ac:dyDescent="0.25">
      <c r="A86" s="19">
        <v>77</v>
      </c>
      <c r="B86" s="20">
        <v>5</v>
      </c>
      <c r="C86" s="21">
        <v>18</v>
      </c>
      <c r="D86" s="53">
        <v>43233</v>
      </c>
      <c r="E86" s="21" t="s">
        <v>14</v>
      </c>
      <c r="F86" s="54" t="s">
        <v>15</v>
      </c>
      <c r="G86" s="226">
        <v>60</v>
      </c>
      <c r="H86" s="226">
        <v>0</v>
      </c>
    </row>
    <row r="87" spans="1:8" x14ac:dyDescent="0.25">
      <c r="A87" s="19">
        <v>78</v>
      </c>
      <c r="B87" s="20">
        <v>5</v>
      </c>
      <c r="C87" s="21">
        <v>18</v>
      </c>
      <c r="D87" s="22">
        <v>43221</v>
      </c>
      <c r="E87" s="21" t="s">
        <v>14</v>
      </c>
      <c r="F87" s="54" t="s">
        <v>15</v>
      </c>
      <c r="G87" s="226">
        <v>246</v>
      </c>
      <c r="H87" s="226">
        <v>0</v>
      </c>
    </row>
    <row r="88" spans="1:8" x14ac:dyDescent="0.25">
      <c r="A88" s="19">
        <v>79</v>
      </c>
      <c r="B88" s="20">
        <v>5</v>
      </c>
      <c r="C88" s="21">
        <v>18</v>
      </c>
      <c r="D88" s="22">
        <v>43216</v>
      </c>
      <c r="E88" s="21" t="s">
        <v>14</v>
      </c>
      <c r="F88" s="54" t="s">
        <v>15</v>
      </c>
      <c r="G88" s="226">
        <v>400</v>
      </c>
      <c r="H88" s="226">
        <v>0</v>
      </c>
    </row>
    <row r="89" spans="1:8" x14ac:dyDescent="0.25">
      <c r="A89" s="19">
        <v>80</v>
      </c>
      <c r="B89" s="20">
        <v>5</v>
      </c>
      <c r="C89" s="21">
        <v>18</v>
      </c>
      <c r="D89" s="22">
        <v>43235</v>
      </c>
      <c r="E89" s="21" t="s">
        <v>14</v>
      </c>
      <c r="F89" s="54" t="s">
        <v>15</v>
      </c>
      <c r="G89" s="226">
        <v>98</v>
      </c>
      <c r="H89" s="226">
        <v>0</v>
      </c>
    </row>
    <row r="90" spans="1:8" x14ac:dyDescent="0.25">
      <c r="A90" s="19">
        <v>81</v>
      </c>
      <c r="B90" s="20">
        <v>5</v>
      </c>
      <c r="C90" s="21">
        <v>18</v>
      </c>
      <c r="D90" s="53">
        <v>43235</v>
      </c>
      <c r="E90" s="21" t="s">
        <v>14</v>
      </c>
      <c r="F90" s="54" t="s">
        <v>15</v>
      </c>
      <c r="G90" s="226">
        <v>82.5</v>
      </c>
      <c r="H90" s="226">
        <v>0</v>
      </c>
    </row>
    <row r="91" spans="1:8" x14ac:dyDescent="0.25">
      <c r="A91" s="19">
        <v>82</v>
      </c>
      <c r="B91" s="20">
        <v>5</v>
      </c>
      <c r="C91" s="21">
        <v>18</v>
      </c>
      <c r="D91" s="22">
        <v>43236</v>
      </c>
      <c r="E91" s="21" t="s">
        <v>14</v>
      </c>
      <c r="F91" s="54" t="s">
        <v>15</v>
      </c>
      <c r="G91" s="226">
        <v>352.8</v>
      </c>
      <c r="H91" s="226">
        <v>0</v>
      </c>
    </row>
    <row r="92" spans="1:8" x14ac:dyDescent="0.25">
      <c r="A92" s="19">
        <v>83</v>
      </c>
      <c r="B92" s="20">
        <v>5</v>
      </c>
      <c r="C92" s="21">
        <v>18</v>
      </c>
      <c r="D92" s="22">
        <v>43235</v>
      </c>
      <c r="E92" s="21" t="s">
        <v>14</v>
      </c>
      <c r="F92" s="54" t="s">
        <v>15</v>
      </c>
      <c r="G92" s="226">
        <v>291.5</v>
      </c>
      <c r="H92" s="226">
        <v>0</v>
      </c>
    </row>
    <row r="93" spans="1:8" x14ac:dyDescent="0.25">
      <c r="A93" s="19">
        <v>84</v>
      </c>
      <c r="B93" s="20">
        <v>5</v>
      </c>
      <c r="C93" s="21">
        <v>18</v>
      </c>
      <c r="D93" s="22">
        <v>43200</v>
      </c>
      <c r="E93" s="21" t="s">
        <v>14</v>
      </c>
      <c r="F93" s="54" t="s">
        <v>15</v>
      </c>
      <c r="G93" s="226">
        <v>3</v>
      </c>
      <c r="H93" s="226">
        <v>0</v>
      </c>
    </row>
    <row r="94" spans="1:8" x14ac:dyDescent="0.25">
      <c r="A94" s="19">
        <v>85</v>
      </c>
      <c r="B94" s="20">
        <v>5</v>
      </c>
      <c r="C94" s="21">
        <v>18</v>
      </c>
      <c r="D94" s="53">
        <v>43214</v>
      </c>
      <c r="E94" s="21" t="s">
        <v>14</v>
      </c>
      <c r="F94" s="54" t="s">
        <v>15</v>
      </c>
      <c r="G94" s="226">
        <v>9.9</v>
      </c>
      <c r="H94" s="226">
        <v>0</v>
      </c>
    </row>
    <row r="95" spans="1:8" x14ac:dyDescent="0.25">
      <c r="A95" s="19">
        <v>86</v>
      </c>
      <c r="B95" s="20">
        <v>5</v>
      </c>
      <c r="C95" s="21">
        <v>18</v>
      </c>
      <c r="D95" s="22">
        <v>43229</v>
      </c>
      <c r="E95" s="21" t="s">
        <v>14</v>
      </c>
      <c r="F95" s="54" t="s">
        <v>15</v>
      </c>
      <c r="G95" s="226">
        <v>29.89996</v>
      </c>
      <c r="H95" s="226">
        <v>0</v>
      </c>
    </row>
    <row r="96" spans="1:8" x14ac:dyDescent="0.25">
      <c r="A96" s="19">
        <v>87</v>
      </c>
      <c r="B96" s="20">
        <v>5</v>
      </c>
      <c r="C96" s="21">
        <v>18</v>
      </c>
      <c r="D96" s="22">
        <v>43213</v>
      </c>
      <c r="E96" s="21" t="s">
        <v>14</v>
      </c>
      <c r="F96" s="54" t="s">
        <v>15</v>
      </c>
      <c r="G96" s="226">
        <v>121.40002</v>
      </c>
      <c r="H96" s="226">
        <v>0</v>
      </c>
    </row>
    <row r="97" spans="1:8" x14ac:dyDescent="0.25">
      <c r="A97" s="19">
        <v>88</v>
      </c>
      <c r="B97" s="20">
        <v>5</v>
      </c>
      <c r="C97" s="21">
        <v>18</v>
      </c>
      <c r="D97" s="22">
        <v>43233</v>
      </c>
      <c r="E97" s="21" t="s">
        <v>14</v>
      </c>
      <c r="F97" s="54" t="s">
        <v>15</v>
      </c>
      <c r="G97" s="226">
        <v>127.12</v>
      </c>
      <c r="H97" s="226">
        <v>0</v>
      </c>
    </row>
    <row r="98" spans="1:8" x14ac:dyDescent="0.25">
      <c r="A98" s="19">
        <v>89</v>
      </c>
      <c r="B98" s="20">
        <v>5</v>
      </c>
      <c r="C98" s="21">
        <v>18</v>
      </c>
      <c r="D98" s="53">
        <v>43215</v>
      </c>
      <c r="E98" s="21" t="s">
        <v>14</v>
      </c>
      <c r="F98" s="54" t="s">
        <v>15</v>
      </c>
      <c r="G98" s="226">
        <v>131.60001</v>
      </c>
      <c r="H98" s="226">
        <v>0</v>
      </c>
    </row>
    <row r="99" spans="1:8" x14ac:dyDescent="0.25">
      <c r="A99" s="19">
        <v>90</v>
      </c>
      <c r="B99" s="20">
        <v>5</v>
      </c>
      <c r="C99" s="21">
        <v>18</v>
      </c>
      <c r="D99" s="22">
        <v>43235</v>
      </c>
      <c r="E99" s="21" t="s">
        <v>14</v>
      </c>
      <c r="F99" s="54" t="s">
        <v>15</v>
      </c>
      <c r="G99" s="226">
        <v>83.9</v>
      </c>
      <c r="H99" s="226">
        <v>0</v>
      </c>
    </row>
    <row r="100" spans="1:8" x14ac:dyDescent="0.25">
      <c r="A100" s="19">
        <v>91</v>
      </c>
      <c r="B100" s="20">
        <v>5</v>
      </c>
      <c r="C100" s="21">
        <v>18</v>
      </c>
      <c r="D100" s="22">
        <v>43222</v>
      </c>
      <c r="E100" s="21" t="s">
        <v>14</v>
      </c>
      <c r="F100" s="54" t="s">
        <v>15</v>
      </c>
      <c r="G100" s="226">
        <v>0</v>
      </c>
      <c r="H100" s="226">
        <v>0.59499999999999997</v>
      </c>
    </row>
    <row r="101" spans="1:8" x14ac:dyDescent="0.25">
      <c r="A101" s="19">
        <v>92</v>
      </c>
      <c r="B101" s="20">
        <v>5</v>
      </c>
      <c r="C101" s="21">
        <v>18</v>
      </c>
      <c r="D101" s="22">
        <v>43230</v>
      </c>
      <c r="E101" s="21" t="s">
        <v>14</v>
      </c>
      <c r="F101" s="54" t="s">
        <v>15</v>
      </c>
      <c r="G101" s="226">
        <v>363.35</v>
      </c>
      <c r="H101" s="226">
        <v>0</v>
      </c>
    </row>
    <row r="102" spans="1:8" x14ac:dyDescent="0.25">
      <c r="A102" s="19">
        <v>93</v>
      </c>
      <c r="B102" s="20">
        <v>5</v>
      </c>
      <c r="C102" s="21">
        <v>18</v>
      </c>
      <c r="D102" s="53">
        <v>43230</v>
      </c>
      <c r="E102" s="21" t="s">
        <v>14</v>
      </c>
      <c r="F102" s="54" t="s">
        <v>15</v>
      </c>
      <c r="G102" s="226">
        <v>67.900000000000006</v>
      </c>
      <c r="H102" s="226">
        <v>0</v>
      </c>
    </row>
    <row r="103" spans="1:8" x14ac:dyDescent="0.25">
      <c r="A103" s="19">
        <v>94</v>
      </c>
      <c r="B103" s="20">
        <v>5</v>
      </c>
      <c r="C103" s="21">
        <v>18</v>
      </c>
      <c r="D103" s="22">
        <v>43184</v>
      </c>
      <c r="E103" s="21" t="s">
        <v>14</v>
      </c>
      <c r="F103" s="54" t="s">
        <v>15</v>
      </c>
      <c r="G103" s="226">
        <v>148</v>
      </c>
      <c r="H103" s="226">
        <v>0</v>
      </c>
    </row>
    <row r="104" spans="1:8" x14ac:dyDescent="0.25">
      <c r="A104" s="19">
        <v>95</v>
      </c>
      <c r="B104" s="20">
        <v>5</v>
      </c>
      <c r="C104" s="21">
        <v>18</v>
      </c>
      <c r="D104" s="22">
        <v>43234</v>
      </c>
      <c r="E104" s="21" t="s">
        <v>14</v>
      </c>
      <c r="F104" s="54" t="s">
        <v>15</v>
      </c>
      <c r="G104" s="226">
        <v>100</v>
      </c>
      <c r="H104" s="226">
        <v>0</v>
      </c>
    </row>
    <row r="105" spans="1:8" x14ac:dyDescent="0.25">
      <c r="A105" s="19">
        <v>96</v>
      </c>
      <c r="B105" s="20">
        <v>5</v>
      </c>
      <c r="C105" s="21">
        <v>18</v>
      </c>
      <c r="D105" s="22">
        <v>43229</v>
      </c>
      <c r="E105" s="21" t="s">
        <v>14</v>
      </c>
      <c r="F105" s="54" t="s">
        <v>15</v>
      </c>
      <c r="G105" s="226">
        <v>329.2</v>
      </c>
      <c r="H105" s="226">
        <v>0</v>
      </c>
    </row>
    <row r="106" spans="1:8" x14ac:dyDescent="0.25">
      <c r="A106" s="19">
        <v>97</v>
      </c>
      <c r="B106" s="20">
        <v>5</v>
      </c>
      <c r="C106" s="21">
        <v>18</v>
      </c>
      <c r="D106" s="53">
        <v>43233</v>
      </c>
      <c r="E106" s="21" t="s">
        <v>14</v>
      </c>
      <c r="F106" s="54" t="s">
        <v>15</v>
      </c>
      <c r="G106" s="226">
        <v>124</v>
      </c>
      <c r="H106" s="226">
        <v>0</v>
      </c>
    </row>
    <row r="107" spans="1:8" x14ac:dyDescent="0.25">
      <c r="A107" s="19">
        <v>98</v>
      </c>
      <c r="B107" s="20">
        <v>5</v>
      </c>
      <c r="C107" s="21">
        <v>18</v>
      </c>
      <c r="D107" s="22">
        <v>43222</v>
      </c>
      <c r="E107" s="21" t="s">
        <v>14</v>
      </c>
      <c r="F107" s="54" t="s">
        <v>15</v>
      </c>
      <c r="G107" s="226">
        <v>27</v>
      </c>
      <c r="H107" s="226">
        <v>0</v>
      </c>
    </row>
    <row r="108" spans="1:8" x14ac:dyDescent="0.25">
      <c r="A108" s="19">
        <v>99</v>
      </c>
      <c r="B108" s="20">
        <v>5</v>
      </c>
      <c r="C108" s="21">
        <v>18</v>
      </c>
      <c r="D108" s="22">
        <v>43229</v>
      </c>
      <c r="E108" s="21" t="s">
        <v>14</v>
      </c>
      <c r="F108" s="54" t="s">
        <v>15</v>
      </c>
      <c r="G108" s="226">
        <v>68</v>
      </c>
      <c r="H108" s="226">
        <v>0</v>
      </c>
    </row>
    <row r="109" spans="1:8" x14ac:dyDescent="0.25">
      <c r="A109" s="19">
        <v>100</v>
      </c>
      <c r="B109" s="20">
        <v>5</v>
      </c>
      <c r="C109" s="21">
        <v>18</v>
      </c>
      <c r="D109" s="22">
        <v>43228</v>
      </c>
      <c r="E109" s="21" t="s">
        <v>14</v>
      </c>
      <c r="F109" s="54" t="s">
        <v>15</v>
      </c>
      <c r="G109" s="226">
        <v>180.00004000000001</v>
      </c>
      <c r="H109" s="226">
        <v>0</v>
      </c>
    </row>
    <row r="110" spans="1:8" x14ac:dyDescent="0.25">
      <c r="A110" s="19">
        <v>101</v>
      </c>
      <c r="B110" s="20">
        <v>5</v>
      </c>
      <c r="C110" s="21">
        <v>18</v>
      </c>
      <c r="D110" s="53">
        <v>43230</v>
      </c>
      <c r="E110" s="21" t="s">
        <v>14</v>
      </c>
      <c r="F110" s="54" t="s">
        <v>15</v>
      </c>
      <c r="G110" s="226">
        <v>108.25</v>
      </c>
      <c r="H110" s="226">
        <v>0</v>
      </c>
    </row>
    <row r="111" spans="1:8" x14ac:dyDescent="0.25">
      <c r="A111" s="19">
        <v>102</v>
      </c>
      <c r="B111" s="20">
        <v>5</v>
      </c>
      <c r="C111" s="21">
        <v>18</v>
      </c>
      <c r="D111" s="22">
        <v>43228</v>
      </c>
      <c r="E111" s="21" t="s">
        <v>14</v>
      </c>
      <c r="F111" s="54" t="s">
        <v>15</v>
      </c>
      <c r="G111" s="226">
        <v>23.7</v>
      </c>
      <c r="H111" s="226">
        <v>0</v>
      </c>
    </row>
    <row r="112" spans="1:8" x14ac:dyDescent="0.25">
      <c r="A112" s="19">
        <v>103</v>
      </c>
      <c r="B112" s="20">
        <v>5</v>
      </c>
      <c r="C112" s="21">
        <v>18</v>
      </c>
      <c r="D112" s="22">
        <v>43215</v>
      </c>
      <c r="E112" s="21" t="s">
        <v>14</v>
      </c>
      <c r="F112" s="54" t="s">
        <v>15</v>
      </c>
      <c r="G112" s="226">
        <v>170.90001000000001</v>
      </c>
      <c r="H112" s="226">
        <v>0</v>
      </c>
    </row>
    <row r="113" spans="1:8" x14ac:dyDescent="0.25">
      <c r="A113" s="19">
        <v>104</v>
      </c>
      <c r="B113" s="20">
        <v>5</v>
      </c>
      <c r="C113" s="21">
        <v>18</v>
      </c>
      <c r="D113" s="22">
        <v>43226</v>
      </c>
      <c r="E113" s="21" t="s">
        <v>14</v>
      </c>
      <c r="F113" s="54" t="s">
        <v>15</v>
      </c>
      <c r="G113" s="226">
        <v>33.6</v>
      </c>
      <c r="H113" s="226">
        <v>0</v>
      </c>
    </row>
    <row r="114" spans="1:8" x14ac:dyDescent="0.25">
      <c r="A114" s="19">
        <v>105</v>
      </c>
      <c r="B114" s="20">
        <v>5</v>
      </c>
      <c r="C114" s="21">
        <v>18</v>
      </c>
      <c r="D114" s="53">
        <v>43226</v>
      </c>
      <c r="E114" s="21" t="s">
        <v>14</v>
      </c>
      <c r="F114" s="54" t="s">
        <v>15</v>
      </c>
      <c r="G114" s="226">
        <v>504</v>
      </c>
      <c r="H114" s="226">
        <v>0</v>
      </c>
    </row>
    <row r="115" spans="1:8" x14ac:dyDescent="0.25">
      <c r="A115" s="19">
        <v>106</v>
      </c>
      <c r="B115" s="20">
        <v>5</v>
      </c>
      <c r="C115" s="21">
        <v>18</v>
      </c>
      <c r="D115" s="22">
        <v>43219</v>
      </c>
      <c r="E115" s="21" t="s">
        <v>14</v>
      </c>
      <c r="F115" s="54" t="s">
        <v>15</v>
      </c>
      <c r="G115" s="226">
        <v>89.5</v>
      </c>
      <c r="H115" s="226">
        <v>0</v>
      </c>
    </row>
    <row r="116" spans="1:8" x14ac:dyDescent="0.25">
      <c r="A116" s="19">
        <v>107</v>
      </c>
      <c r="B116" s="20">
        <v>5</v>
      </c>
      <c r="C116" s="21">
        <v>18</v>
      </c>
      <c r="D116" s="22">
        <v>43237</v>
      </c>
      <c r="E116" s="21" t="s">
        <v>14</v>
      </c>
      <c r="F116" s="54" t="s">
        <v>15</v>
      </c>
      <c r="G116" s="226">
        <v>243.95909</v>
      </c>
      <c r="H116" s="226">
        <v>0</v>
      </c>
    </row>
    <row r="117" spans="1:8" x14ac:dyDescent="0.25">
      <c r="A117" s="19">
        <v>108</v>
      </c>
      <c r="B117" s="20">
        <v>5</v>
      </c>
      <c r="C117" s="21">
        <v>18</v>
      </c>
      <c r="D117" s="22">
        <v>43233</v>
      </c>
      <c r="E117" s="21" t="s">
        <v>14</v>
      </c>
      <c r="F117" s="54" t="s">
        <v>15</v>
      </c>
      <c r="G117" s="226">
        <v>426.2</v>
      </c>
      <c r="H117" s="226">
        <v>0</v>
      </c>
    </row>
    <row r="118" spans="1:8" x14ac:dyDescent="0.25">
      <c r="A118" s="19">
        <v>109</v>
      </c>
      <c r="B118" s="20">
        <v>5</v>
      </c>
      <c r="C118" s="21">
        <v>18</v>
      </c>
      <c r="D118" s="53">
        <v>43237</v>
      </c>
      <c r="E118" s="21" t="s">
        <v>14</v>
      </c>
      <c r="F118" s="54" t="s">
        <v>15</v>
      </c>
      <c r="G118" s="226">
        <v>70.849999999999994</v>
      </c>
      <c r="H118" s="226">
        <v>0</v>
      </c>
    </row>
    <row r="119" spans="1:8" x14ac:dyDescent="0.25">
      <c r="A119" s="19">
        <v>110</v>
      </c>
      <c r="B119" s="20">
        <v>5</v>
      </c>
      <c r="C119" s="21">
        <v>18</v>
      </c>
      <c r="D119" s="22">
        <v>43245</v>
      </c>
      <c r="E119" s="21" t="s">
        <v>14</v>
      </c>
      <c r="F119" s="54" t="s">
        <v>15</v>
      </c>
      <c r="G119" s="226">
        <v>156</v>
      </c>
      <c r="H119" s="226">
        <v>0</v>
      </c>
    </row>
    <row r="120" spans="1:8" x14ac:dyDescent="0.25">
      <c r="A120" s="19">
        <v>111</v>
      </c>
      <c r="B120" s="20">
        <v>5</v>
      </c>
      <c r="C120" s="21">
        <v>18</v>
      </c>
      <c r="D120" s="22">
        <v>43237</v>
      </c>
      <c r="E120" s="21" t="s">
        <v>14</v>
      </c>
      <c r="F120" s="54" t="s">
        <v>15</v>
      </c>
      <c r="G120" s="226">
        <v>657.09900000000005</v>
      </c>
      <c r="H120" s="226">
        <v>0</v>
      </c>
    </row>
    <row r="121" spans="1:8" x14ac:dyDescent="0.25">
      <c r="A121" s="19">
        <v>112</v>
      </c>
      <c r="B121" s="20">
        <v>5</v>
      </c>
      <c r="C121" s="21">
        <v>18</v>
      </c>
      <c r="D121" s="22">
        <v>43205</v>
      </c>
      <c r="E121" s="21" t="s">
        <v>14</v>
      </c>
      <c r="F121" s="54" t="s">
        <v>15</v>
      </c>
      <c r="G121" s="226">
        <v>389.4</v>
      </c>
      <c r="H121" s="226">
        <v>0</v>
      </c>
    </row>
    <row r="122" spans="1:8" x14ac:dyDescent="0.25">
      <c r="A122" s="19">
        <v>113</v>
      </c>
      <c r="B122" s="20">
        <v>5</v>
      </c>
      <c r="C122" s="21">
        <v>18</v>
      </c>
      <c r="D122" s="53">
        <v>43242</v>
      </c>
      <c r="E122" s="21" t="s">
        <v>14</v>
      </c>
      <c r="F122" s="54" t="s">
        <v>15</v>
      </c>
      <c r="G122" s="226">
        <v>49.7</v>
      </c>
      <c r="H122" s="226">
        <v>0</v>
      </c>
    </row>
    <row r="123" spans="1:8" x14ac:dyDescent="0.25">
      <c r="A123" s="19">
        <v>114</v>
      </c>
      <c r="B123" s="20">
        <v>5</v>
      </c>
      <c r="C123" s="21">
        <v>18</v>
      </c>
      <c r="D123" s="22">
        <v>43237</v>
      </c>
      <c r="E123" s="21" t="s">
        <v>14</v>
      </c>
      <c r="F123" s="54" t="s">
        <v>15</v>
      </c>
      <c r="G123" s="226">
        <v>27.4</v>
      </c>
      <c r="H123" s="226">
        <v>0</v>
      </c>
    </row>
    <row r="124" spans="1:8" x14ac:dyDescent="0.25">
      <c r="A124" s="19">
        <v>115</v>
      </c>
      <c r="B124" s="20">
        <v>5</v>
      </c>
      <c r="C124" s="21">
        <v>18</v>
      </c>
      <c r="D124" s="22">
        <v>43226</v>
      </c>
      <c r="E124" s="21" t="s">
        <v>14</v>
      </c>
      <c r="F124" s="54" t="s">
        <v>15</v>
      </c>
      <c r="G124" s="226">
        <v>136.4</v>
      </c>
      <c r="H124" s="226">
        <v>0</v>
      </c>
    </row>
    <row r="125" spans="1:8" x14ac:dyDescent="0.25">
      <c r="A125" s="19">
        <v>116</v>
      </c>
      <c r="B125" s="20">
        <v>5</v>
      </c>
      <c r="C125" s="21">
        <v>18</v>
      </c>
      <c r="D125" s="22">
        <v>43213</v>
      </c>
      <c r="E125" s="21" t="s">
        <v>14</v>
      </c>
      <c r="F125" s="54" t="s">
        <v>15</v>
      </c>
      <c r="G125" s="226">
        <v>48.000010000000003</v>
      </c>
      <c r="H125" s="226">
        <v>0</v>
      </c>
    </row>
    <row r="126" spans="1:8" x14ac:dyDescent="0.25">
      <c r="A126" s="19">
        <v>117</v>
      </c>
      <c r="B126" s="20">
        <v>5</v>
      </c>
      <c r="C126" s="21">
        <v>18</v>
      </c>
      <c r="D126" s="53">
        <v>43214</v>
      </c>
      <c r="E126" s="21" t="s">
        <v>14</v>
      </c>
      <c r="F126" s="54" t="s">
        <v>15</v>
      </c>
      <c r="G126" s="226">
        <v>143.60001</v>
      </c>
      <c r="H126" s="226">
        <v>0</v>
      </c>
    </row>
    <row r="127" spans="1:8" x14ac:dyDescent="0.25">
      <c r="A127" s="19">
        <v>118</v>
      </c>
      <c r="B127" s="20">
        <v>5</v>
      </c>
      <c r="C127" s="21">
        <v>18</v>
      </c>
      <c r="D127" s="53">
        <v>43225</v>
      </c>
      <c r="E127" s="21" t="s">
        <v>14</v>
      </c>
      <c r="F127" s="54" t="s">
        <v>15</v>
      </c>
      <c r="G127" s="226">
        <v>36.000019999999999</v>
      </c>
      <c r="H127" s="226">
        <v>0</v>
      </c>
    </row>
    <row r="128" spans="1:8" x14ac:dyDescent="0.25">
      <c r="A128" s="19">
        <v>119</v>
      </c>
      <c r="B128" s="20">
        <v>5</v>
      </c>
      <c r="C128" s="21">
        <v>18</v>
      </c>
      <c r="D128" s="53">
        <v>43212</v>
      </c>
      <c r="E128" s="21" t="s">
        <v>14</v>
      </c>
      <c r="F128" s="54" t="s">
        <v>15</v>
      </c>
      <c r="G128" s="226">
        <v>800</v>
      </c>
      <c r="H128" s="226">
        <v>0</v>
      </c>
    </row>
    <row r="129" spans="1:8" x14ac:dyDescent="0.25">
      <c r="A129" s="19">
        <v>120</v>
      </c>
      <c r="B129" s="20">
        <v>5</v>
      </c>
      <c r="C129" s="21">
        <v>18</v>
      </c>
      <c r="D129" s="53">
        <v>43211</v>
      </c>
      <c r="E129" s="21" t="s">
        <v>14</v>
      </c>
      <c r="F129" s="54" t="s">
        <v>15</v>
      </c>
      <c r="G129" s="226">
        <v>38</v>
      </c>
      <c r="H129" s="226">
        <v>0</v>
      </c>
    </row>
    <row r="130" spans="1:8" x14ac:dyDescent="0.25">
      <c r="A130" s="19">
        <v>121</v>
      </c>
      <c r="B130" s="20">
        <v>5</v>
      </c>
      <c r="C130" s="21">
        <v>18</v>
      </c>
      <c r="D130" s="53">
        <v>43223</v>
      </c>
      <c r="E130" s="21" t="s">
        <v>14</v>
      </c>
      <c r="F130" s="54" t="s">
        <v>15</v>
      </c>
      <c r="G130" s="226">
        <v>37</v>
      </c>
      <c r="H130" s="226">
        <v>0</v>
      </c>
    </row>
    <row r="131" spans="1:8" x14ac:dyDescent="0.25">
      <c r="A131" s="19">
        <v>122</v>
      </c>
      <c r="B131" s="20">
        <v>5</v>
      </c>
      <c r="C131" s="21">
        <v>18</v>
      </c>
      <c r="D131" s="22">
        <v>43219</v>
      </c>
      <c r="E131" s="21" t="s">
        <v>14</v>
      </c>
      <c r="F131" s="54" t="s">
        <v>15</v>
      </c>
      <c r="G131" s="226">
        <v>990</v>
      </c>
      <c r="H131" s="226">
        <v>0</v>
      </c>
    </row>
    <row r="132" spans="1:8" x14ac:dyDescent="0.25">
      <c r="A132" s="19">
        <v>123</v>
      </c>
      <c r="B132" s="20">
        <v>5</v>
      </c>
      <c r="C132" s="21">
        <v>18</v>
      </c>
      <c r="D132" s="144">
        <v>43223</v>
      </c>
      <c r="E132" s="21" t="s">
        <v>14</v>
      </c>
      <c r="F132" s="54" t="s">
        <v>15</v>
      </c>
      <c r="G132" s="228">
        <v>176.3</v>
      </c>
      <c r="H132" s="228">
        <v>0</v>
      </c>
    </row>
    <row r="133" spans="1:8" x14ac:dyDescent="0.25">
      <c r="A133" s="19">
        <v>124</v>
      </c>
      <c r="B133" s="20">
        <v>5</v>
      </c>
      <c r="C133" s="21">
        <v>18</v>
      </c>
      <c r="D133" s="22">
        <v>43223</v>
      </c>
      <c r="E133" s="21" t="s">
        <v>14</v>
      </c>
      <c r="F133" s="54" t="s">
        <v>15</v>
      </c>
      <c r="G133" s="226">
        <v>1235</v>
      </c>
      <c r="H133" s="226">
        <v>0</v>
      </c>
    </row>
    <row r="134" spans="1:8" x14ac:dyDescent="0.25">
      <c r="A134" s="19">
        <v>125</v>
      </c>
      <c r="B134" s="20">
        <v>5</v>
      </c>
      <c r="C134" s="21">
        <v>18</v>
      </c>
      <c r="D134" s="53">
        <v>43220</v>
      </c>
      <c r="E134" s="21" t="s">
        <v>14</v>
      </c>
      <c r="F134" s="54" t="s">
        <v>15</v>
      </c>
      <c r="G134" s="226">
        <v>1510.5</v>
      </c>
      <c r="H134" s="226">
        <v>0</v>
      </c>
    </row>
    <row r="135" spans="1:8" x14ac:dyDescent="0.25">
      <c r="A135" s="19">
        <v>126</v>
      </c>
      <c r="B135" s="20">
        <v>5</v>
      </c>
      <c r="C135" s="21">
        <v>18</v>
      </c>
      <c r="D135" s="22">
        <v>43223</v>
      </c>
      <c r="E135" s="21" t="s">
        <v>14</v>
      </c>
      <c r="F135" s="54" t="s">
        <v>15</v>
      </c>
      <c r="G135" s="226">
        <v>38</v>
      </c>
      <c r="H135" s="226">
        <v>0</v>
      </c>
    </row>
    <row r="136" spans="1:8" x14ac:dyDescent="0.25">
      <c r="A136" s="19">
        <v>127</v>
      </c>
      <c r="B136" s="20">
        <v>5</v>
      </c>
      <c r="C136" s="21">
        <v>18</v>
      </c>
      <c r="D136" s="22">
        <v>43223</v>
      </c>
      <c r="E136" s="21" t="s">
        <v>14</v>
      </c>
      <c r="F136" s="54" t="s">
        <v>15</v>
      </c>
      <c r="G136" s="226">
        <v>235.25</v>
      </c>
      <c r="H136" s="226">
        <v>0</v>
      </c>
    </row>
    <row r="137" spans="1:8" x14ac:dyDescent="0.25">
      <c r="A137" s="19">
        <v>128</v>
      </c>
      <c r="B137" s="20">
        <v>5</v>
      </c>
      <c r="C137" s="21">
        <v>18</v>
      </c>
      <c r="D137" s="22">
        <v>43223</v>
      </c>
      <c r="E137" s="21" t="s">
        <v>14</v>
      </c>
      <c r="F137" s="54" t="s">
        <v>15</v>
      </c>
      <c r="G137" s="226">
        <v>73.500020000000006</v>
      </c>
      <c r="H137" s="226">
        <v>0</v>
      </c>
    </row>
    <row r="138" spans="1:8" x14ac:dyDescent="0.25">
      <c r="A138" s="19">
        <v>129</v>
      </c>
      <c r="B138" s="20">
        <v>5</v>
      </c>
      <c r="C138" s="21">
        <v>18</v>
      </c>
      <c r="D138" s="53">
        <v>43240</v>
      </c>
      <c r="E138" s="21" t="s">
        <v>14</v>
      </c>
      <c r="F138" s="54" t="s">
        <v>15</v>
      </c>
      <c r="G138" s="226">
        <v>30</v>
      </c>
      <c r="H138" s="226">
        <v>0</v>
      </c>
    </row>
    <row r="139" spans="1:8" x14ac:dyDescent="0.25">
      <c r="A139" s="19">
        <v>130</v>
      </c>
      <c r="B139" s="20">
        <v>5</v>
      </c>
      <c r="C139" s="21">
        <v>18</v>
      </c>
      <c r="D139" s="22">
        <v>43240</v>
      </c>
      <c r="E139" s="21" t="s">
        <v>14</v>
      </c>
      <c r="F139" s="54" t="s">
        <v>15</v>
      </c>
      <c r="G139" s="226">
        <v>1064</v>
      </c>
      <c r="H139" s="226">
        <v>0</v>
      </c>
    </row>
    <row r="140" spans="1:8" x14ac:dyDescent="0.25">
      <c r="A140" s="19">
        <v>131</v>
      </c>
      <c r="B140" s="20">
        <v>5</v>
      </c>
      <c r="C140" s="21">
        <v>18</v>
      </c>
      <c r="D140" s="22">
        <v>43241</v>
      </c>
      <c r="E140" s="21" t="s">
        <v>14</v>
      </c>
      <c r="F140" s="54" t="s">
        <v>15</v>
      </c>
      <c r="G140" s="226">
        <v>38.5</v>
      </c>
      <c r="H140" s="226">
        <v>0</v>
      </c>
    </row>
    <row r="141" spans="1:8" x14ac:dyDescent="0.25">
      <c r="A141" s="19">
        <v>132</v>
      </c>
      <c r="B141" s="20">
        <v>5</v>
      </c>
      <c r="C141" s="21">
        <v>18</v>
      </c>
      <c r="D141" s="22">
        <v>43241</v>
      </c>
      <c r="E141" s="21" t="s">
        <v>14</v>
      </c>
      <c r="F141" s="54" t="s">
        <v>15</v>
      </c>
      <c r="G141" s="226">
        <v>452.19299999999998</v>
      </c>
      <c r="H141" s="226">
        <v>0</v>
      </c>
    </row>
    <row r="142" spans="1:8" x14ac:dyDescent="0.25">
      <c r="A142" s="19">
        <v>133</v>
      </c>
      <c r="B142" s="20">
        <v>5</v>
      </c>
      <c r="C142" s="21">
        <v>18</v>
      </c>
      <c r="D142" s="53">
        <v>43228</v>
      </c>
      <c r="E142" s="21" t="s">
        <v>14</v>
      </c>
      <c r="F142" s="54" t="s">
        <v>15</v>
      </c>
      <c r="G142" s="226">
        <v>470.4</v>
      </c>
      <c r="H142" s="226">
        <v>0</v>
      </c>
    </row>
    <row r="143" spans="1:8" x14ac:dyDescent="0.25">
      <c r="A143" s="19">
        <v>134</v>
      </c>
      <c r="B143" s="20">
        <v>5</v>
      </c>
      <c r="C143" s="21">
        <v>18</v>
      </c>
      <c r="D143" s="22">
        <v>43227</v>
      </c>
      <c r="E143" s="21" t="s">
        <v>14</v>
      </c>
      <c r="F143" s="54" t="s">
        <v>15</v>
      </c>
      <c r="G143" s="226">
        <v>579.83193000000006</v>
      </c>
      <c r="H143" s="226">
        <v>0</v>
      </c>
    </row>
    <row r="144" spans="1:8" x14ac:dyDescent="0.25">
      <c r="A144" s="19">
        <v>135</v>
      </c>
      <c r="B144" s="20">
        <v>5</v>
      </c>
      <c r="C144" s="21">
        <v>18</v>
      </c>
      <c r="D144" s="22">
        <v>43229</v>
      </c>
      <c r="E144" s="21" t="s">
        <v>14</v>
      </c>
      <c r="F144" s="54" t="s">
        <v>15</v>
      </c>
      <c r="G144" s="226">
        <v>135</v>
      </c>
      <c r="H144" s="226">
        <v>0</v>
      </c>
    </row>
    <row r="145" spans="1:8" x14ac:dyDescent="0.25">
      <c r="A145" s="19">
        <v>136</v>
      </c>
      <c r="B145" s="20">
        <v>5</v>
      </c>
      <c r="C145" s="21">
        <v>18</v>
      </c>
      <c r="D145" s="22">
        <v>43229</v>
      </c>
      <c r="E145" s="21" t="s">
        <v>14</v>
      </c>
      <c r="F145" s="54" t="s">
        <v>15</v>
      </c>
      <c r="G145" s="226">
        <v>37.9</v>
      </c>
      <c r="H145" s="226">
        <v>0</v>
      </c>
    </row>
    <row r="146" spans="1:8" x14ac:dyDescent="0.25">
      <c r="A146" s="19">
        <v>137</v>
      </c>
      <c r="B146" s="20">
        <v>5</v>
      </c>
      <c r="C146" s="21">
        <v>18</v>
      </c>
      <c r="D146" s="53">
        <v>43240</v>
      </c>
      <c r="E146" s="21" t="s">
        <v>14</v>
      </c>
      <c r="F146" s="54" t="s">
        <v>15</v>
      </c>
      <c r="G146" s="226">
        <v>50</v>
      </c>
      <c r="H146" s="226">
        <v>0</v>
      </c>
    </row>
    <row r="147" spans="1:8" x14ac:dyDescent="0.25">
      <c r="A147" s="19">
        <v>138</v>
      </c>
      <c r="B147" s="20">
        <v>5</v>
      </c>
      <c r="C147" s="21">
        <v>18</v>
      </c>
      <c r="D147" s="22">
        <v>43233</v>
      </c>
      <c r="E147" s="21" t="s">
        <v>14</v>
      </c>
      <c r="F147" s="54" t="s">
        <v>15</v>
      </c>
      <c r="G147" s="226">
        <v>206.50005999999999</v>
      </c>
      <c r="H147" s="226">
        <v>0</v>
      </c>
    </row>
    <row r="148" spans="1:8" x14ac:dyDescent="0.25">
      <c r="A148" s="19">
        <v>139</v>
      </c>
      <c r="B148" s="20">
        <v>5</v>
      </c>
      <c r="C148" s="21">
        <v>18</v>
      </c>
      <c r="D148" s="22">
        <v>43244</v>
      </c>
      <c r="E148" s="21" t="s">
        <v>14</v>
      </c>
      <c r="F148" s="54" t="s">
        <v>15</v>
      </c>
      <c r="G148" s="226">
        <v>15.5</v>
      </c>
      <c r="H148" s="226">
        <v>0</v>
      </c>
    </row>
    <row r="149" spans="1:8" x14ac:dyDescent="0.25">
      <c r="A149" s="19">
        <v>140</v>
      </c>
      <c r="B149" s="20">
        <v>5</v>
      </c>
      <c r="C149" s="21">
        <v>18</v>
      </c>
      <c r="D149" s="22">
        <v>43241</v>
      </c>
      <c r="E149" s="21" t="s">
        <v>14</v>
      </c>
      <c r="F149" s="54" t="s">
        <v>15</v>
      </c>
      <c r="G149" s="226">
        <v>229.5</v>
      </c>
      <c r="H149" s="226">
        <v>0</v>
      </c>
    </row>
    <row r="150" spans="1:8" x14ac:dyDescent="0.25">
      <c r="A150" s="19">
        <v>141</v>
      </c>
      <c r="B150" s="20">
        <v>5</v>
      </c>
      <c r="C150" s="21">
        <v>18</v>
      </c>
      <c r="D150" s="53">
        <v>43236</v>
      </c>
      <c r="E150" s="21" t="s">
        <v>14</v>
      </c>
      <c r="F150" s="54" t="s">
        <v>15</v>
      </c>
      <c r="G150" s="226">
        <v>520</v>
      </c>
      <c r="H150" s="226">
        <v>0</v>
      </c>
    </row>
    <row r="151" spans="1:8" x14ac:dyDescent="0.25">
      <c r="A151" s="19">
        <v>142</v>
      </c>
      <c r="B151" s="20">
        <v>5</v>
      </c>
      <c r="C151" s="21">
        <v>18</v>
      </c>
      <c r="D151" s="144">
        <v>43236</v>
      </c>
      <c r="E151" s="21" t="s">
        <v>14</v>
      </c>
      <c r="F151" s="54" t="s">
        <v>15</v>
      </c>
      <c r="G151" s="228">
        <v>67.5</v>
      </c>
      <c r="H151" s="228">
        <v>0</v>
      </c>
    </row>
    <row r="152" spans="1:8" x14ac:dyDescent="0.25">
      <c r="A152" s="19">
        <v>143</v>
      </c>
      <c r="B152" s="20">
        <v>5</v>
      </c>
      <c r="C152" s="21">
        <v>18</v>
      </c>
      <c r="D152" s="144">
        <v>43229</v>
      </c>
      <c r="E152" s="21" t="s">
        <v>14</v>
      </c>
      <c r="F152" s="54" t="s">
        <v>15</v>
      </c>
      <c r="G152" s="228">
        <v>179.5</v>
      </c>
      <c r="H152" s="228">
        <v>0</v>
      </c>
    </row>
    <row r="153" spans="1:8" x14ac:dyDescent="0.25">
      <c r="A153" s="19">
        <v>144</v>
      </c>
      <c r="B153" s="20">
        <v>5</v>
      </c>
      <c r="C153" s="21">
        <v>18</v>
      </c>
      <c r="D153" s="144">
        <v>43219</v>
      </c>
      <c r="E153" s="21" t="s">
        <v>14</v>
      </c>
      <c r="F153" s="54" t="s">
        <v>15</v>
      </c>
      <c r="G153" s="228">
        <v>350</v>
      </c>
      <c r="H153" s="228">
        <v>0</v>
      </c>
    </row>
    <row r="154" spans="1:8" x14ac:dyDescent="0.25">
      <c r="A154" s="19">
        <v>145</v>
      </c>
      <c r="B154" s="20">
        <v>5</v>
      </c>
      <c r="C154" s="21">
        <v>18</v>
      </c>
      <c r="D154" s="25">
        <v>43242</v>
      </c>
      <c r="E154" s="21" t="s">
        <v>14</v>
      </c>
      <c r="F154" s="54" t="s">
        <v>15</v>
      </c>
      <c r="G154" s="226">
        <v>1996.8</v>
      </c>
      <c r="H154" s="226">
        <v>0</v>
      </c>
    </row>
    <row r="155" spans="1:8" x14ac:dyDescent="0.25">
      <c r="A155" s="19">
        <v>146</v>
      </c>
      <c r="B155" s="20">
        <v>5</v>
      </c>
      <c r="C155" s="21">
        <v>18</v>
      </c>
      <c r="D155" s="22">
        <v>43248</v>
      </c>
      <c r="E155" s="21" t="s">
        <v>14</v>
      </c>
      <c r="F155" s="54" t="s">
        <v>15</v>
      </c>
      <c r="G155" s="226">
        <v>700</v>
      </c>
      <c r="H155" s="226">
        <v>0</v>
      </c>
    </row>
    <row r="156" spans="1:8" x14ac:dyDescent="0.25">
      <c r="A156" s="19">
        <v>147</v>
      </c>
      <c r="B156" s="20">
        <v>5</v>
      </c>
      <c r="C156" s="21">
        <v>18</v>
      </c>
      <c r="D156" s="22">
        <v>43243</v>
      </c>
      <c r="E156" s="21" t="s">
        <v>14</v>
      </c>
      <c r="F156" s="54" t="s">
        <v>15</v>
      </c>
      <c r="G156" s="226">
        <v>23.4</v>
      </c>
      <c r="H156" s="226">
        <v>0</v>
      </c>
    </row>
    <row r="157" spans="1:8" x14ac:dyDescent="0.25">
      <c r="A157" s="19">
        <v>148</v>
      </c>
      <c r="B157" s="20">
        <v>5</v>
      </c>
      <c r="C157" s="21">
        <v>18</v>
      </c>
      <c r="D157" s="22">
        <v>43240</v>
      </c>
      <c r="E157" s="21" t="s">
        <v>14</v>
      </c>
      <c r="F157" s="54" t="s">
        <v>15</v>
      </c>
      <c r="G157" s="226">
        <v>487.9</v>
      </c>
      <c r="H157" s="226">
        <v>0</v>
      </c>
    </row>
    <row r="158" spans="1:8" x14ac:dyDescent="0.25">
      <c r="A158" s="19">
        <v>149</v>
      </c>
      <c r="B158" s="20">
        <v>5</v>
      </c>
      <c r="C158" s="21">
        <v>18</v>
      </c>
      <c r="D158" s="25">
        <v>43244</v>
      </c>
      <c r="E158" s="21" t="s">
        <v>14</v>
      </c>
      <c r="F158" s="54" t="s">
        <v>15</v>
      </c>
      <c r="G158" s="226">
        <v>66.5</v>
      </c>
      <c r="H158" s="226">
        <v>0</v>
      </c>
    </row>
    <row r="159" spans="1:8" x14ac:dyDescent="0.25">
      <c r="A159" s="19">
        <v>150</v>
      </c>
      <c r="B159" s="20">
        <v>5</v>
      </c>
      <c r="C159" s="21">
        <v>18</v>
      </c>
      <c r="D159" s="22">
        <v>43223</v>
      </c>
      <c r="E159" s="21" t="s">
        <v>14</v>
      </c>
      <c r="F159" s="54" t="s">
        <v>15</v>
      </c>
      <c r="G159" s="226">
        <v>830.2</v>
      </c>
      <c r="H159" s="226">
        <v>0</v>
      </c>
    </row>
    <row r="160" spans="1:8" x14ac:dyDescent="0.25">
      <c r="A160" s="19">
        <v>151</v>
      </c>
      <c r="B160" s="20">
        <v>5</v>
      </c>
      <c r="C160" s="21">
        <v>18</v>
      </c>
      <c r="D160" s="22">
        <v>43227</v>
      </c>
      <c r="E160" s="21" t="s">
        <v>14</v>
      </c>
      <c r="F160" s="54" t="s">
        <v>15</v>
      </c>
      <c r="G160" s="226">
        <v>126</v>
      </c>
      <c r="H160" s="226">
        <v>0</v>
      </c>
    </row>
    <row r="161" spans="1:8" x14ac:dyDescent="0.25">
      <c r="A161" s="19">
        <v>152</v>
      </c>
      <c r="B161" s="20">
        <v>5</v>
      </c>
      <c r="C161" s="21">
        <v>18</v>
      </c>
      <c r="D161" s="22">
        <v>43230</v>
      </c>
      <c r="E161" s="21" t="s">
        <v>14</v>
      </c>
      <c r="F161" s="54" t="s">
        <v>15</v>
      </c>
      <c r="G161" s="226">
        <v>20.8</v>
      </c>
      <c r="H161" s="226">
        <v>0</v>
      </c>
    </row>
    <row r="162" spans="1:8" x14ac:dyDescent="0.25">
      <c r="A162" s="19">
        <v>153</v>
      </c>
      <c r="B162" s="20">
        <v>5</v>
      </c>
      <c r="C162" s="21">
        <v>18</v>
      </c>
      <c r="D162" s="25">
        <v>43230</v>
      </c>
      <c r="E162" s="21" t="s">
        <v>14</v>
      </c>
      <c r="F162" s="54" t="s">
        <v>15</v>
      </c>
      <c r="G162" s="226">
        <v>23</v>
      </c>
      <c r="H162" s="226">
        <v>0</v>
      </c>
    </row>
    <row r="163" spans="1:8" x14ac:dyDescent="0.25">
      <c r="A163" s="19">
        <v>154</v>
      </c>
      <c r="B163" s="20">
        <v>5</v>
      </c>
      <c r="C163" s="21">
        <v>18</v>
      </c>
      <c r="D163" s="22">
        <v>43233</v>
      </c>
      <c r="E163" s="21" t="s">
        <v>14</v>
      </c>
      <c r="F163" s="54" t="s">
        <v>15</v>
      </c>
      <c r="G163" s="226">
        <v>80.81</v>
      </c>
      <c r="H163" s="226">
        <v>0</v>
      </c>
    </row>
    <row r="164" spans="1:8" x14ac:dyDescent="0.25">
      <c r="A164" s="19">
        <v>155</v>
      </c>
      <c r="B164" s="20">
        <v>5</v>
      </c>
      <c r="C164" s="21">
        <v>18</v>
      </c>
      <c r="D164" s="22">
        <v>43229</v>
      </c>
      <c r="E164" s="21" t="s">
        <v>14</v>
      </c>
      <c r="F164" s="54" t="s">
        <v>15</v>
      </c>
      <c r="G164" s="226">
        <v>30.8</v>
      </c>
      <c r="H164" s="226">
        <v>0</v>
      </c>
    </row>
    <row r="165" spans="1:8" x14ac:dyDescent="0.25">
      <c r="A165" s="19">
        <v>156</v>
      </c>
      <c r="B165" s="20">
        <v>5</v>
      </c>
      <c r="C165" s="21">
        <v>18</v>
      </c>
      <c r="D165" s="22">
        <v>43229</v>
      </c>
      <c r="E165" s="21" t="s">
        <v>14</v>
      </c>
      <c r="F165" s="54" t="s">
        <v>15</v>
      </c>
      <c r="G165" s="226">
        <v>81.8</v>
      </c>
      <c r="H165" s="226">
        <v>0</v>
      </c>
    </row>
    <row r="166" spans="1:8" x14ac:dyDescent="0.25">
      <c r="A166" s="19">
        <v>157</v>
      </c>
      <c r="B166" s="20">
        <v>5</v>
      </c>
      <c r="C166" s="21">
        <v>18</v>
      </c>
      <c r="D166" s="25">
        <v>43227</v>
      </c>
      <c r="E166" s="21" t="s">
        <v>14</v>
      </c>
      <c r="F166" s="54" t="s">
        <v>15</v>
      </c>
      <c r="G166" s="226">
        <v>249.50004000000001</v>
      </c>
      <c r="H166" s="226">
        <v>0</v>
      </c>
    </row>
    <row r="167" spans="1:8" x14ac:dyDescent="0.25">
      <c r="A167" s="19">
        <v>158</v>
      </c>
      <c r="B167" s="20">
        <v>5</v>
      </c>
      <c r="C167" s="21">
        <v>18</v>
      </c>
      <c r="D167" s="22">
        <v>43230</v>
      </c>
      <c r="E167" s="21" t="s">
        <v>14</v>
      </c>
      <c r="F167" s="54" t="s">
        <v>15</v>
      </c>
      <c r="G167" s="226">
        <v>580.5</v>
      </c>
      <c r="H167" s="226">
        <v>0</v>
      </c>
    </row>
    <row r="168" spans="1:8" x14ac:dyDescent="0.25">
      <c r="A168" s="19">
        <v>159</v>
      </c>
      <c r="B168" s="20">
        <v>5</v>
      </c>
      <c r="C168" s="21">
        <v>18</v>
      </c>
      <c r="D168" s="22">
        <v>43230</v>
      </c>
      <c r="E168" s="21" t="s">
        <v>14</v>
      </c>
      <c r="F168" s="54" t="s">
        <v>15</v>
      </c>
      <c r="G168" s="226">
        <v>35.200000000000003</v>
      </c>
      <c r="H168" s="226">
        <v>0</v>
      </c>
    </row>
    <row r="169" spans="1:8" x14ac:dyDescent="0.25">
      <c r="A169" s="19">
        <v>160</v>
      </c>
      <c r="B169" s="20">
        <v>5</v>
      </c>
      <c r="C169" s="21">
        <v>18</v>
      </c>
      <c r="D169" s="22">
        <v>43220</v>
      </c>
      <c r="E169" s="21" t="s">
        <v>14</v>
      </c>
      <c r="F169" s="54" t="s">
        <v>15</v>
      </c>
      <c r="G169" s="226">
        <v>76.8</v>
      </c>
      <c r="H169" s="226">
        <v>0</v>
      </c>
    </row>
    <row r="170" spans="1:8" x14ac:dyDescent="0.25">
      <c r="A170" s="19">
        <v>161</v>
      </c>
      <c r="B170" s="20">
        <v>5</v>
      </c>
      <c r="C170" s="21">
        <v>18</v>
      </c>
      <c r="D170" s="25">
        <v>43225</v>
      </c>
      <c r="E170" s="21" t="s">
        <v>14</v>
      </c>
      <c r="F170" s="54" t="s">
        <v>15</v>
      </c>
      <c r="G170" s="226">
        <v>76</v>
      </c>
      <c r="H170" s="226">
        <v>0</v>
      </c>
    </row>
    <row r="171" spans="1:8" x14ac:dyDescent="0.25">
      <c r="A171" s="19">
        <v>162</v>
      </c>
      <c r="B171" s="20">
        <v>5</v>
      </c>
      <c r="C171" s="21">
        <v>18</v>
      </c>
      <c r="D171" s="22">
        <v>43244</v>
      </c>
      <c r="E171" s="21" t="s">
        <v>14</v>
      </c>
      <c r="F171" s="54" t="s">
        <v>15</v>
      </c>
      <c r="G171" s="226">
        <v>159</v>
      </c>
      <c r="H171" s="226">
        <v>0</v>
      </c>
    </row>
    <row r="172" spans="1:8" x14ac:dyDescent="0.25">
      <c r="A172" s="19">
        <v>163</v>
      </c>
      <c r="B172" s="20">
        <v>5</v>
      </c>
      <c r="C172" s="21">
        <v>18</v>
      </c>
      <c r="D172" s="22">
        <v>43242</v>
      </c>
      <c r="E172" s="21" t="s">
        <v>14</v>
      </c>
      <c r="F172" s="54" t="s">
        <v>15</v>
      </c>
      <c r="G172" s="226">
        <v>600</v>
      </c>
      <c r="H172" s="226">
        <v>0</v>
      </c>
    </row>
    <row r="173" spans="1:8" x14ac:dyDescent="0.25">
      <c r="A173" s="19">
        <v>164</v>
      </c>
      <c r="B173" s="20">
        <v>5</v>
      </c>
      <c r="C173" s="21">
        <v>18</v>
      </c>
      <c r="D173" s="22">
        <v>43219</v>
      </c>
      <c r="E173" s="21" t="s">
        <v>14</v>
      </c>
      <c r="F173" s="54" t="s">
        <v>15</v>
      </c>
      <c r="G173" s="226">
        <v>404.5</v>
      </c>
      <c r="H173" s="226">
        <v>0</v>
      </c>
    </row>
    <row r="174" spans="1:8" x14ac:dyDescent="0.25">
      <c r="A174" s="19">
        <v>165</v>
      </c>
      <c r="B174" s="20">
        <v>5</v>
      </c>
      <c r="C174" s="21">
        <v>18</v>
      </c>
      <c r="D174" s="25">
        <v>43218</v>
      </c>
      <c r="E174" s="21" t="s">
        <v>14</v>
      </c>
      <c r="F174" s="54" t="s">
        <v>15</v>
      </c>
      <c r="G174" s="226">
        <v>19.2</v>
      </c>
      <c r="H174" s="226">
        <v>0</v>
      </c>
    </row>
    <row r="175" spans="1:8" x14ac:dyDescent="0.25">
      <c r="A175" s="19">
        <v>166</v>
      </c>
      <c r="B175" s="20">
        <v>5</v>
      </c>
      <c r="C175" s="21">
        <v>18</v>
      </c>
      <c r="D175" s="22">
        <v>43220</v>
      </c>
      <c r="E175" s="21" t="s">
        <v>14</v>
      </c>
      <c r="F175" s="54" t="s">
        <v>15</v>
      </c>
      <c r="G175" s="226">
        <v>423.64047999999997</v>
      </c>
      <c r="H175" s="226">
        <v>0</v>
      </c>
    </row>
    <row r="176" spans="1:8" x14ac:dyDescent="0.25">
      <c r="A176" s="19">
        <v>167</v>
      </c>
      <c r="B176" s="20">
        <v>5</v>
      </c>
      <c r="C176" s="21">
        <v>18</v>
      </c>
      <c r="D176" s="22">
        <v>43220</v>
      </c>
      <c r="E176" s="21" t="s">
        <v>14</v>
      </c>
      <c r="F176" s="54" t="s">
        <v>15</v>
      </c>
      <c r="G176" s="226">
        <v>1000</v>
      </c>
      <c r="H176" s="226">
        <v>0</v>
      </c>
    </row>
    <row r="177" spans="1:8" x14ac:dyDescent="0.25">
      <c r="A177" s="19">
        <v>168</v>
      </c>
      <c r="B177" s="20">
        <v>5</v>
      </c>
      <c r="C177" s="21">
        <v>18</v>
      </c>
      <c r="D177" s="22">
        <v>43249</v>
      </c>
      <c r="E177" s="21" t="s">
        <v>14</v>
      </c>
      <c r="F177" s="54" t="s">
        <v>15</v>
      </c>
      <c r="G177" s="226">
        <v>500</v>
      </c>
      <c r="H177" s="226">
        <v>0</v>
      </c>
    </row>
    <row r="178" spans="1:8" x14ac:dyDescent="0.25">
      <c r="A178" s="19">
        <v>169</v>
      </c>
      <c r="B178" s="20">
        <v>5</v>
      </c>
      <c r="C178" s="21">
        <v>18</v>
      </c>
      <c r="D178" s="22">
        <v>43249</v>
      </c>
      <c r="E178" s="21" t="s">
        <v>14</v>
      </c>
      <c r="F178" s="54" t="s">
        <v>15</v>
      </c>
      <c r="G178" s="226">
        <v>800</v>
      </c>
      <c r="H178" s="226">
        <v>0</v>
      </c>
    </row>
    <row r="179" spans="1:8" x14ac:dyDescent="0.25">
      <c r="A179" s="19">
        <v>170</v>
      </c>
      <c r="B179" s="20">
        <v>5</v>
      </c>
      <c r="C179" s="21">
        <v>18</v>
      </c>
      <c r="D179" s="22">
        <v>43241</v>
      </c>
      <c r="E179" s="21" t="s">
        <v>14</v>
      </c>
      <c r="F179" s="54" t="s">
        <v>15</v>
      </c>
      <c r="G179" s="226">
        <v>105.4</v>
      </c>
      <c r="H179" s="226">
        <v>0</v>
      </c>
    </row>
    <row r="180" spans="1:8" x14ac:dyDescent="0.25">
      <c r="A180" s="19">
        <v>171</v>
      </c>
      <c r="B180" s="20">
        <v>5</v>
      </c>
      <c r="C180" s="21">
        <v>18</v>
      </c>
      <c r="D180" s="22">
        <v>43242</v>
      </c>
      <c r="E180" s="21" t="s">
        <v>14</v>
      </c>
      <c r="F180" s="54" t="s">
        <v>15</v>
      </c>
      <c r="G180" s="226">
        <v>600</v>
      </c>
      <c r="H180" s="226">
        <v>0</v>
      </c>
    </row>
    <row r="181" spans="1:8" x14ac:dyDescent="0.25">
      <c r="A181" s="19">
        <v>172</v>
      </c>
      <c r="B181" s="20">
        <v>5</v>
      </c>
      <c r="C181" s="21">
        <v>18</v>
      </c>
      <c r="D181" s="22">
        <v>43242</v>
      </c>
      <c r="E181" s="21" t="s">
        <v>14</v>
      </c>
      <c r="F181" s="54" t="s">
        <v>15</v>
      </c>
      <c r="G181" s="226">
        <v>566.79999999999995</v>
      </c>
      <c r="H181" s="226">
        <v>0</v>
      </c>
    </row>
    <row r="182" spans="1:8" x14ac:dyDescent="0.25">
      <c r="A182" s="19">
        <v>173</v>
      </c>
      <c r="B182" s="20">
        <v>5</v>
      </c>
      <c r="C182" s="21">
        <v>18</v>
      </c>
      <c r="D182" s="22">
        <v>43234</v>
      </c>
      <c r="E182" s="21" t="s">
        <v>14</v>
      </c>
      <c r="F182" s="54" t="s">
        <v>15</v>
      </c>
      <c r="G182" s="226">
        <v>800</v>
      </c>
      <c r="H182" s="226">
        <v>0</v>
      </c>
    </row>
    <row r="183" spans="1:8" x14ac:dyDescent="0.25">
      <c r="A183" s="19">
        <v>174</v>
      </c>
      <c r="B183" s="20">
        <v>5</v>
      </c>
      <c r="C183" s="21">
        <v>18</v>
      </c>
      <c r="D183" s="22">
        <v>43251</v>
      </c>
      <c r="E183" s="21" t="s">
        <v>14</v>
      </c>
      <c r="F183" s="54" t="s">
        <v>15</v>
      </c>
      <c r="G183" s="226">
        <v>0</v>
      </c>
      <c r="H183" s="226">
        <v>1.5779400000000001</v>
      </c>
    </row>
    <row r="184" spans="1:8" x14ac:dyDescent="0.25">
      <c r="A184" s="19">
        <v>175</v>
      </c>
      <c r="B184" s="20">
        <v>5</v>
      </c>
      <c r="C184" s="21">
        <v>18</v>
      </c>
      <c r="D184" s="22">
        <v>43251</v>
      </c>
      <c r="E184" s="21" t="s">
        <v>14</v>
      </c>
      <c r="F184" s="54" t="s">
        <v>15</v>
      </c>
      <c r="G184" s="226">
        <v>1507.8068900000001</v>
      </c>
      <c r="H184" s="235">
        <v>0</v>
      </c>
    </row>
    <row r="185" spans="1:8" x14ac:dyDescent="0.25">
      <c r="A185" s="19">
        <v>176</v>
      </c>
      <c r="B185" s="20">
        <v>5</v>
      </c>
      <c r="C185" s="21">
        <v>18</v>
      </c>
      <c r="D185" s="22">
        <v>43220</v>
      </c>
      <c r="E185" s="21" t="s">
        <v>14</v>
      </c>
      <c r="F185" s="54" t="s">
        <v>15</v>
      </c>
      <c r="G185" s="226">
        <v>5000</v>
      </c>
      <c r="H185" s="226">
        <v>0</v>
      </c>
    </row>
    <row r="186" spans="1:8" x14ac:dyDescent="0.25">
      <c r="A186" s="19">
        <v>177</v>
      </c>
      <c r="B186" s="20">
        <v>5</v>
      </c>
      <c r="C186" s="21">
        <v>18</v>
      </c>
      <c r="D186" s="25">
        <v>43234</v>
      </c>
      <c r="E186" s="21" t="s">
        <v>14</v>
      </c>
      <c r="F186" s="54" t="s">
        <v>15</v>
      </c>
      <c r="G186" s="226">
        <v>382.5</v>
      </c>
      <c r="H186" s="226">
        <v>0</v>
      </c>
    </row>
    <row r="187" spans="1:8" x14ac:dyDescent="0.25">
      <c r="A187" s="19">
        <v>178</v>
      </c>
      <c r="B187" s="20">
        <v>5</v>
      </c>
      <c r="C187" s="21">
        <v>18</v>
      </c>
      <c r="D187" s="22">
        <v>43251</v>
      </c>
      <c r="E187" s="21" t="s">
        <v>14</v>
      </c>
      <c r="F187" s="54" t="s">
        <v>15</v>
      </c>
      <c r="G187" s="226">
        <v>0</v>
      </c>
      <c r="H187" s="226">
        <v>30.047499999999999</v>
      </c>
    </row>
    <row r="188" spans="1:8" x14ac:dyDescent="0.25">
      <c r="A188" s="19">
        <v>179</v>
      </c>
      <c r="B188" s="20">
        <v>5</v>
      </c>
      <c r="C188" s="21">
        <v>18</v>
      </c>
      <c r="D188" s="22">
        <v>43251</v>
      </c>
      <c r="E188" s="21" t="s">
        <v>14</v>
      </c>
      <c r="F188" s="54" t="s">
        <v>15</v>
      </c>
      <c r="G188" s="226">
        <v>0</v>
      </c>
      <c r="H188" s="226">
        <v>1.6065</v>
      </c>
    </row>
    <row r="189" spans="1:8" x14ac:dyDescent="0.25">
      <c r="A189" s="19">
        <v>180</v>
      </c>
      <c r="B189" s="20">
        <v>5</v>
      </c>
      <c r="C189" s="21">
        <v>18</v>
      </c>
      <c r="D189" s="22">
        <v>43251</v>
      </c>
      <c r="E189" s="21" t="s">
        <v>14</v>
      </c>
      <c r="F189" s="54" t="s">
        <v>15</v>
      </c>
      <c r="G189" s="226">
        <v>0</v>
      </c>
      <c r="H189" s="226">
        <v>1.5708</v>
      </c>
    </row>
    <row r="190" spans="1:8" x14ac:dyDescent="0.25">
      <c r="A190" s="19">
        <v>181</v>
      </c>
      <c r="B190" s="20">
        <v>5</v>
      </c>
      <c r="C190" s="21">
        <v>18</v>
      </c>
      <c r="D190" s="25">
        <v>43251</v>
      </c>
      <c r="E190" s="21" t="s">
        <v>14</v>
      </c>
      <c r="F190" s="54" t="s">
        <v>15</v>
      </c>
      <c r="G190" s="226">
        <v>0</v>
      </c>
      <c r="H190" s="226">
        <v>3.5700000000000003E-2</v>
      </c>
    </row>
    <row r="191" spans="1:8" x14ac:dyDescent="0.25">
      <c r="A191" s="19">
        <v>182</v>
      </c>
      <c r="B191" s="20">
        <v>5</v>
      </c>
      <c r="C191" s="21">
        <v>18</v>
      </c>
      <c r="D191" s="25">
        <v>43251</v>
      </c>
      <c r="E191" s="21" t="s">
        <v>14</v>
      </c>
      <c r="F191" s="54" t="s">
        <v>15</v>
      </c>
      <c r="G191" s="226">
        <v>0</v>
      </c>
      <c r="H191" s="226">
        <v>0.11899999999999999</v>
      </c>
    </row>
    <row r="192" spans="1:8" x14ac:dyDescent="0.25">
      <c r="A192" s="19">
        <v>183</v>
      </c>
      <c r="B192" s="20">
        <v>5</v>
      </c>
      <c r="C192" s="21">
        <v>18</v>
      </c>
      <c r="D192" s="25">
        <v>43240</v>
      </c>
      <c r="E192" s="21" t="s">
        <v>14</v>
      </c>
      <c r="F192" s="54" t="s">
        <v>15</v>
      </c>
      <c r="G192" s="226">
        <v>10000</v>
      </c>
      <c r="H192" s="226">
        <v>0</v>
      </c>
    </row>
    <row r="193" spans="1:8" x14ac:dyDescent="0.25">
      <c r="A193" s="19">
        <v>184</v>
      </c>
      <c r="B193" s="20">
        <v>5</v>
      </c>
      <c r="C193" s="21">
        <v>18</v>
      </c>
      <c r="D193" s="25">
        <v>43241</v>
      </c>
      <c r="E193" s="21" t="s">
        <v>14</v>
      </c>
      <c r="F193" s="54" t="s">
        <v>15</v>
      </c>
      <c r="G193" s="226">
        <v>1.2</v>
      </c>
      <c r="H193" s="226">
        <v>0</v>
      </c>
    </row>
    <row r="194" spans="1:8" x14ac:dyDescent="0.25">
      <c r="A194" s="19">
        <v>185</v>
      </c>
      <c r="B194" s="20">
        <v>5</v>
      </c>
      <c r="C194" s="21">
        <v>18</v>
      </c>
      <c r="D194" s="25">
        <v>43242</v>
      </c>
      <c r="E194" s="21" t="s">
        <v>14</v>
      </c>
      <c r="F194" s="54" t="s">
        <v>15</v>
      </c>
      <c r="G194" s="226">
        <v>83.1</v>
      </c>
      <c r="H194" s="226">
        <v>0</v>
      </c>
    </row>
    <row r="195" spans="1:8" x14ac:dyDescent="0.25">
      <c r="A195" s="19">
        <v>186</v>
      </c>
      <c r="B195" s="20">
        <v>5</v>
      </c>
      <c r="C195" s="21">
        <v>18</v>
      </c>
      <c r="D195" s="22">
        <v>43244</v>
      </c>
      <c r="E195" s="21" t="s">
        <v>14</v>
      </c>
      <c r="F195" s="54" t="s">
        <v>15</v>
      </c>
      <c r="G195" s="226">
        <v>2000</v>
      </c>
      <c r="H195" s="226">
        <v>0</v>
      </c>
    </row>
    <row r="196" spans="1:8" x14ac:dyDescent="0.25">
      <c r="A196" s="19">
        <v>187</v>
      </c>
      <c r="B196" s="20">
        <v>5</v>
      </c>
      <c r="C196" s="21">
        <v>18</v>
      </c>
      <c r="D196" s="22">
        <v>43244</v>
      </c>
      <c r="E196" s="21" t="s">
        <v>14</v>
      </c>
      <c r="F196" s="54" t="s">
        <v>15</v>
      </c>
      <c r="G196" s="226">
        <v>750</v>
      </c>
      <c r="H196" s="226">
        <v>0</v>
      </c>
    </row>
    <row r="197" spans="1:8" x14ac:dyDescent="0.25">
      <c r="A197" s="19">
        <v>188</v>
      </c>
      <c r="B197" s="20">
        <v>5</v>
      </c>
      <c r="C197" s="21">
        <v>18</v>
      </c>
      <c r="D197" s="22">
        <v>43249</v>
      </c>
      <c r="E197" s="21" t="s">
        <v>14</v>
      </c>
      <c r="F197" s="54" t="s">
        <v>15</v>
      </c>
      <c r="G197" s="226">
        <v>1600</v>
      </c>
      <c r="H197" s="226">
        <v>0</v>
      </c>
    </row>
    <row r="198" spans="1:8" x14ac:dyDescent="0.25">
      <c r="A198" s="19">
        <v>189</v>
      </c>
      <c r="B198" s="20">
        <v>5</v>
      </c>
      <c r="C198" s="21">
        <v>18</v>
      </c>
      <c r="D198" s="22">
        <v>43230</v>
      </c>
      <c r="E198" s="21" t="s">
        <v>14</v>
      </c>
      <c r="F198" s="54" t="s">
        <v>15</v>
      </c>
      <c r="G198" s="226">
        <v>0</v>
      </c>
      <c r="H198" s="226">
        <v>13327.411</v>
      </c>
    </row>
    <row r="199" spans="1:8" x14ac:dyDescent="0.25">
      <c r="A199" s="19">
        <v>190</v>
      </c>
      <c r="B199" s="20">
        <v>5</v>
      </c>
      <c r="C199" s="21">
        <v>18</v>
      </c>
      <c r="D199" s="22">
        <v>43237</v>
      </c>
      <c r="E199" s="21" t="s">
        <v>14</v>
      </c>
      <c r="F199" s="54" t="s">
        <v>15</v>
      </c>
      <c r="G199" s="226">
        <v>0</v>
      </c>
      <c r="H199" s="226">
        <v>11822.284</v>
      </c>
    </row>
    <row r="200" spans="1:8" x14ac:dyDescent="0.25">
      <c r="A200" s="19">
        <v>191</v>
      </c>
      <c r="B200" s="20">
        <v>5</v>
      </c>
      <c r="C200" s="21">
        <v>18</v>
      </c>
      <c r="D200" s="22">
        <v>43244</v>
      </c>
      <c r="E200" s="21" t="s">
        <v>14</v>
      </c>
      <c r="F200" s="54" t="s">
        <v>15</v>
      </c>
      <c r="G200" s="226">
        <v>2000</v>
      </c>
      <c r="H200" s="226">
        <v>0</v>
      </c>
    </row>
    <row r="201" spans="1:8" x14ac:dyDescent="0.25">
      <c r="A201" s="19">
        <v>192</v>
      </c>
      <c r="B201" s="20">
        <v>5</v>
      </c>
      <c r="C201" s="21">
        <v>18</v>
      </c>
      <c r="D201" s="25">
        <v>43237</v>
      </c>
      <c r="E201" s="21" t="s">
        <v>14</v>
      </c>
      <c r="F201" s="54" t="s">
        <v>15</v>
      </c>
      <c r="G201" s="226">
        <v>1018.0000200000001</v>
      </c>
      <c r="H201" s="226">
        <v>0</v>
      </c>
    </row>
    <row r="202" spans="1:8" x14ac:dyDescent="0.25">
      <c r="A202" s="19">
        <v>193</v>
      </c>
      <c r="B202" s="20">
        <v>5</v>
      </c>
      <c r="C202" s="21">
        <v>18</v>
      </c>
      <c r="D202" s="22">
        <v>43230</v>
      </c>
      <c r="E202" s="21" t="s">
        <v>14</v>
      </c>
      <c r="F202" s="54" t="s">
        <v>15</v>
      </c>
      <c r="G202" s="226">
        <v>0</v>
      </c>
      <c r="H202" s="226">
        <v>0.95199999999999996</v>
      </c>
    </row>
    <row r="203" spans="1:8" x14ac:dyDescent="0.25">
      <c r="A203" s="19">
        <v>194</v>
      </c>
      <c r="B203" s="20">
        <v>5</v>
      </c>
      <c r="C203" s="21">
        <v>18</v>
      </c>
      <c r="D203" s="22">
        <v>43248</v>
      </c>
      <c r="E203" s="21" t="s">
        <v>14</v>
      </c>
      <c r="F203" s="54" t="s">
        <v>15</v>
      </c>
      <c r="G203" s="226">
        <v>0</v>
      </c>
      <c r="H203" s="226">
        <v>0.95199999999999996</v>
      </c>
    </row>
    <row r="204" spans="1:8" x14ac:dyDescent="0.25">
      <c r="A204" s="19">
        <v>195</v>
      </c>
      <c r="B204" s="20">
        <v>5</v>
      </c>
      <c r="C204" s="21">
        <v>18</v>
      </c>
      <c r="D204" s="22">
        <v>43247</v>
      </c>
      <c r="E204" s="21" t="s">
        <v>14</v>
      </c>
      <c r="F204" s="54" t="s">
        <v>15</v>
      </c>
      <c r="G204" s="226">
        <v>0</v>
      </c>
      <c r="H204" s="226">
        <v>0.95199999999999996</v>
      </c>
    </row>
    <row r="205" spans="1:8" x14ac:dyDescent="0.25">
      <c r="A205" s="19">
        <v>196</v>
      </c>
      <c r="B205" s="20">
        <v>5</v>
      </c>
      <c r="C205" s="21">
        <v>18</v>
      </c>
      <c r="D205" s="7">
        <v>43248</v>
      </c>
      <c r="E205" s="21" t="s">
        <v>14</v>
      </c>
      <c r="F205" s="54" t="s">
        <v>15</v>
      </c>
      <c r="G205" s="221">
        <v>0</v>
      </c>
      <c r="H205" s="221">
        <v>2412</v>
      </c>
    </row>
    <row r="206" spans="1:8" x14ac:dyDescent="0.25">
      <c r="A206" s="19">
        <v>197</v>
      </c>
      <c r="B206" s="20">
        <v>5</v>
      </c>
      <c r="C206" s="21">
        <v>18</v>
      </c>
      <c r="D206" s="25">
        <v>43248</v>
      </c>
      <c r="E206" s="21" t="s">
        <v>14</v>
      </c>
      <c r="F206" s="54" t="s">
        <v>15</v>
      </c>
      <c r="G206" s="226">
        <v>0</v>
      </c>
      <c r="H206" s="226">
        <v>0.95199999999999996</v>
      </c>
    </row>
    <row r="207" spans="1:8" x14ac:dyDescent="0.25">
      <c r="A207" s="19">
        <v>198</v>
      </c>
      <c r="B207" s="20">
        <v>5</v>
      </c>
      <c r="C207" s="21">
        <v>18</v>
      </c>
      <c r="D207" s="22">
        <v>43223</v>
      </c>
      <c r="E207" s="21" t="s">
        <v>14</v>
      </c>
      <c r="F207" s="54" t="s">
        <v>15</v>
      </c>
      <c r="G207" s="226">
        <v>300000</v>
      </c>
      <c r="H207" s="226">
        <v>0</v>
      </c>
    </row>
    <row r="208" spans="1:8" x14ac:dyDescent="0.25">
      <c r="A208" s="19">
        <v>199</v>
      </c>
      <c r="B208" s="20">
        <v>5</v>
      </c>
      <c r="C208" s="21">
        <v>18</v>
      </c>
      <c r="D208" s="22">
        <v>43223</v>
      </c>
      <c r="E208" s="21" t="s">
        <v>14</v>
      </c>
      <c r="F208" s="54" t="s">
        <v>15</v>
      </c>
      <c r="G208" s="226">
        <v>0</v>
      </c>
      <c r="H208" s="226">
        <v>6375</v>
      </c>
    </row>
    <row r="209" spans="1:8" x14ac:dyDescent="0.25">
      <c r="A209" s="19">
        <v>200</v>
      </c>
      <c r="B209" s="20">
        <v>5</v>
      </c>
      <c r="C209" s="21">
        <v>18</v>
      </c>
      <c r="D209" s="25">
        <v>43223</v>
      </c>
      <c r="E209" s="21" t="s">
        <v>14</v>
      </c>
      <c r="F209" s="54" t="s">
        <v>15</v>
      </c>
      <c r="G209" s="226">
        <v>0</v>
      </c>
      <c r="H209" s="226">
        <v>300000</v>
      </c>
    </row>
    <row r="210" spans="1:8" x14ac:dyDescent="0.25">
      <c r="A210" s="19">
        <v>201</v>
      </c>
      <c r="B210" s="20">
        <v>5</v>
      </c>
      <c r="C210" s="21">
        <v>18</v>
      </c>
      <c r="D210" s="22">
        <v>43234</v>
      </c>
      <c r="E210" s="21" t="s">
        <v>14</v>
      </c>
      <c r="F210" s="54" t="s">
        <v>15</v>
      </c>
      <c r="G210" s="226">
        <v>0</v>
      </c>
      <c r="H210" s="226">
        <v>5950</v>
      </c>
    </row>
    <row r="211" spans="1:8" x14ac:dyDescent="0.25">
      <c r="A211" s="19">
        <v>202</v>
      </c>
      <c r="B211" s="20">
        <v>5</v>
      </c>
      <c r="C211" s="21">
        <v>18</v>
      </c>
      <c r="D211" s="22">
        <v>43234</v>
      </c>
      <c r="E211" s="21" t="s">
        <v>14</v>
      </c>
      <c r="F211" s="54" t="s">
        <v>15</v>
      </c>
      <c r="G211" s="226">
        <v>0</v>
      </c>
      <c r="H211" s="226">
        <v>280000</v>
      </c>
    </row>
    <row r="212" spans="1:8" x14ac:dyDescent="0.25">
      <c r="A212" s="19">
        <v>203</v>
      </c>
      <c r="B212" s="20">
        <v>5</v>
      </c>
      <c r="C212" s="21">
        <v>18</v>
      </c>
      <c r="D212" s="22">
        <v>43233</v>
      </c>
      <c r="E212" s="21" t="s">
        <v>14</v>
      </c>
      <c r="F212" s="54" t="s">
        <v>15</v>
      </c>
      <c r="G212" s="226">
        <v>0</v>
      </c>
      <c r="H212" s="226">
        <v>245.6</v>
      </c>
    </row>
    <row r="213" spans="1:8" x14ac:dyDescent="0.25">
      <c r="A213" s="19">
        <v>204</v>
      </c>
      <c r="B213" s="20">
        <v>5</v>
      </c>
      <c r="C213" s="21">
        <v>18</v>
      </c>
      <c r="D213" s="25">
        <v>43243</v>
      </c>
      <c r="E213" s="21" t="s">
        <v>14</v>
      </c>
      <c r="F213" s="54" t="s">
        <v>15</v>
      </c>
      <c r="G213" s="226">
        <v>0</v>
      </c>
      <c r="H213" s="226">
        <v>750</v>
      </c>
    </row>
    <row r="214" spans="1:8" x14ac:dyDescent="0.25">
      <c r="A214" s="19">
        <v>205</v>
      </c>
      <c r="B214" s="20">
        <v>5</v>
      </c>
      <c r="C214" s="21">
        <v>18</v>
      </c>
      <c r="D214" s="22">
        <v>43230</v>
      </c>
      <c r="E214" s="21" t="s">
        <v>14</v>
      </c>
      <c r="F214" s="54" t="s">
        <v>15</v>
      </c>
      <c r="G214" s="226">
        <v>0</v>
      </c>
      <c r="H214" s="226">
        <v>1500</v>
      </c>
    </row>
    <row r="215" spans="1:8" x14ac:dyDescent="0.25">
      <c r="A215" s="19">
        <v>206</v>
      </c>
      <c r="B215" s="20">
        <v>5</v>
      </c>
      <c r="C215" s="21">
        <v>18</v>
      </c>
      <c r="D215" s="7">
        <v>43220</v>
      </c>
      <c r="E215" s="21" t="s">
        <v>14</v>
      </c>
      <c r="F215" s="54" t="s">
        <v>15</v>
      </c>
      <c r="G215" s="226">
        <v>19.500049999999998</v>
      </c>
      <c r="H215" s="226">
        <v>0</v>
      </c>
    </row>
    <row r="216" spans="1:8" x14ac:dyDescent="0.25">
      <c r="A216" s="19">
        <v>207</v>
      </c>
      <c r="B216" s="20">
        <v>5</v>
      </c>
      <c r="C216" s="21">
        <v>18</v>
      </c>
      <c r="D216" s="22">
        <v>43233</v>
      </c>
      <c r="E216" s="21" t="s">
        <v>14</v>
      </c>
      <c r="F216" s="54" t="s">
        <v>15</v>
      </c>
      <c r="G216" s="226">
        <v>59.9</v>
      </c>
      <c r="H216" s="226">
        <v>0</v>
      </c>
    </row>
    <row r="217" spans="1:8" x14ac:dyDescent="0.25">
      <c r="A217" s="19">
        <v>208</v>
      </c>
      <c r="B217" s="20">
        <v>5</v>
      </c>
      <c r="C217" s="21">
        <v>18</v>
      </c>
      <c r="D217" s="22">
        <v>43235</v>
      </c>
      <c r="E217" s="21" t="s">
        <v>14</v>
      </c>
      <c r="F217" s="54" t="s">
        <v>15</v>
      </c>
      <c r="G217" s="226">
        <v>280000</v>
      </c>
      <c r="H217" s="226">
        <v>0</v>
      </c>
    </row>
    <row r="218" spans="1:8" x14ac:dyDescent="0.25">
      <c r="A218" s="19">
        <v>209</v>
      </c>
      <c r="B218" s="20">
        <v>5</v>
      </c>
      <c r="C218" s="21">
        <v>18</v>
      </c>
      <c r="D218" s="25">
        <v>43223</v>
      </c>
      <c r="E218" s="21" t="s">
        <v>14</v>
      </c>
      <c r="F218" s="54" t="s">
        <v>15</v>
      </c>
      <c r="G218" s="226">
        <v>0</v>
      </c>
      <c r="H218" s="226">
        <v>1.7849999999999999</v>
      </c>
    </row>
    <row r="219" spans="1:8" x14ac:dyDescent="0.25">
      <c r="A219" s="19">
        <v>210</v>
      </c>
      <c r="B219" s="20">
        <v>5</v>
      </c>
      <c r="C219" s="21">
        <v>18</v>
      </c>
      <c r="D219" s="22">
        <v>43223</v>
      </c>
      <c r="E219" s="21" t="s">
        <v>14</v>
      </c>
      <c r="F219" s="54" t="s">
        <v>15</v>
      </c>
      <c r="G219" s="226">
        <v>0</v>
      </c>
      <c r="H219" s="226">
        <v>3.0939999999999999</v>
      </c>
    </row>
    <row r="220" spans="1:8" x14ac:dyDescent="0.25">
      <c r="A220" s="19">
        <v>211</v>
      </c>
      <c r="B220" s="20">
        <v>5</v>
      </c>
      <c r="C220" s="21">
        <v>18</v>
      </c>
      <c r="D220" s="22">
        <v>43228</v>
      </c>
      <c r="E220" s="21" t="s">
        <v>14</v>
      </c>
      <c r="F220" s="54" t="s">
        <v>15</v>
      </c>
      <c r="G220" s="226">
        <v>0</v>
      </c>
      <c r="H220" s="226">
        <v>1.19</v>
      </c>
    </row>
    <row r="221" spans="1:8" x14ac:dyDescent="0.25">
      <c r="A221" s="19">
        <v>212</v>
      </c>
      <c r="B221" s="20">
        <v>5</v>
      </c>
      <c r="C221" s="21">
        <v>18</v>
      </c>
      <c r="D221" s="22">
        <v>43236</v>
      </c>
      <c r="E221" s="21" t="s">
        <v>14</v>
      </c>
      <c r="F221" s="54" t="s">
        <v>15</v>
      </c>
      <c r="G221" s="226">
        <v>0</v>
      </c>
      <c r="H221" s="226">
        <v>0.65449999999999997</v>
      </c>
    </row>
    <row r="222" spans="1:8" x14ac:dyDescent="0.25">
      <c r="A222" s="19">
        <v>213</v>
      </c>
      <c r="B222" s="20">
        <v>5</v>
      </c>
      <c r="C222" s="21">
        <v>18</v>
      </c>
      <c r="D222" s="25">
        <v>43243</v>
      </c>
      <c r="E222" s="21" t="s">
        <v>14</v>
      </c>
      <c r="F222" s="54" t="s">
        <v>15</v>
      </c>
      <c r="G222" s="226">
        <v>0</v>
      </c>
      <c r="H222" s="226">
        <v>315.86121000000003</v>
      </c>
    </row>
    <row r="223" spans="1:8" x14ac:dyDescent="0.25">
      <c r="A223" s="19">
        <v>214</v>
      </c>
      <c r="B223" s="20">
        <v>5</v>
      </c>
      <c r="C223" s="21">
        <v>18</v>
      </c>
      <c r="D223" s="22">
        <v>43243</v>
      </c>
      <c r="E223" s="21" t="s">
        <v>14</v>
      </c>
      <c r="F223" s="54" t="s">
        <v>15</v>
      </c>
      <c r="G223" s="226">
        <v>0</v>
      </c>
      <c r="H223" s="226">
        <v>7.4209499999999995</v>
      </c>
    </row>
    <row r="224" spans="1:8" x14ac:dyDescent="0.25">
      <c r="A224" s="19">
        <v>215</v>
      </c>
      <c r="B224" s="20">
        <v>5</v>
      </c>
      <c r="C224" s="21">
        <v>18</v>
      </c>
      <c r="D224" s="22">
        <v>43247</v>
      </c>
      <c r="E224" s="21" t="s">
        <v>14</v>
      </c>
      <c r="F224" s="54" t="s">
        <v>15</v>
      </c>
      <c r="G224" s="226">
        <v>0</v>
      </c>
      <c r="H224" s="226">
        <v>1.19</v>
      </c>
    </row>
    <row r="225" spans="1:8" x14ac:dyDescent="0.25">
      <c r="A225" s="19">
        <v>216</v>
      </c>
      <c r="B225" s="20">
        <v>5</v>
      </c>
      <c r="C225" s="21">
        <v>18</v>
      </c>
      <c r="D225" s="22">
        <v>43247</v>
      </c>
      <c r="E225" s="21" t="s">
        <v>14</v>
      </c>
      <c r="F225" s="54" t="s">
        <v>15</v>
      </c>
      <c r="G225" s="226">
        <v>0</v>
      </c>
      <c r="H225" s="226">
        <v>1.19</v>
      </c>
    </row>
    <row r="226" spans="1:8" x14ac:dyDescent="0.25">
      <c r="A226" s="19">
        <v>217</v>
      </c>
      <c r="B226" s="20">
        <v>5</v>
      </c>
      <c r="C226" s="21">
        <v>18</v>
      </c>
      <c r="D226" s="25">
        <v>43251</v>
      </c>
      <c r="E226" s="21" t="s">
        <v>14</v>
      </c>
      <c r="F226" s="54" t="s">
        <v>15</v>
      </c>
      <c r="G226" s="226">
        <v>0</v>
      </c>
      <c r="H226" s="226">
        <v>1.7849999999999999</v>
      </c>
    </row>
    <row r="227" spans="1:8" x14ac:dyDescent="0.25">
      <c r="A227" s="19">
        <v>218</v>
      </c>
      <c r="B227" s="20">
        <v>5</v>
      </c>
      <c r="C227" s="21">
        <v>18</v>
      </c>
      <c r="D227" s="22">
        <v>43251</v>
      </c>
      <c r="E227" s="21" t="s">
        <v>14</v>
      </c>
      <c r="F227" s="54" t="s">
        <v>15</v>
      </c>
      <c r="G227" s="226">
        <v>0</v>
      </c>
      <c r="H227" s="226">
        <v>721.64119999999991</v>
      </c>
    </row>
    <row r="228" spans="1:8" x14ac:dyDescent="0.25">
      <c r="A228" s="19">
        <v>219</v>
      </c>
      <c r="B228" s="20">
        <v>5</v>
      </c>
      <c r="C228" s="21">
        <v>18</v>
      </c>
      <c r="D228" s="22">
        <v>43251</v>
      </c>
      <c r="E228" s="21" t="s">
        <v>14</v>
      </c>
      <c r="F228" s="54" t="s">
        <v>15</v>
      </c>
      <c r="G228" s="226">
        <v>0</v>
      </c>
      <c r="H228" s="226">
        <v>1219.0679599999999</v>
      </c>
    </row>
    <row r="229" spans="1:8" x14ac:dyDescent="0.25">
      <c r="A229" s="19">
        <v>220</v>
      </c>
      <c r="B229" s="20">
        <v>5</v>
      </c>
      <c r="C229" s="21">
        <v>18</v>
      </c>
      <c r="D229" s="22">
        <v>43241</v>
      </c>
      <c r="E229" s="21" t="s">
        <v>14</v>
      </c>
      <c r="F229" s="54" t="s">
        <v>15</v>
      </c>
      <c r="G229" s="226">
        <v>0</v>
      </c>
      <c r="H229" s="226">
        <v>6.0066199999999998</v>
      </c>
    </row>
    <row r="230" spans="1:8" x14ac:dyDescent="0.25">
      <c r="A230" s="19">
        <v>221</v>
      </c>
      <c r="B230" s="20">
        <v>5</v>
      </c>
      <c r="C230" s="21">
        <v>18</v>
      </c>
      <c r="D230" s="25">
        <v>43222</v>
      </c>
      <c r="E230" s="21" t="s">
        <v>14</v>
      </c>
      <c r="F230" s="54" t="s">
        <v>15</v>
      </c>
      <c r="G230" s="226">
        <v>0</v>
      </c>
      <c r="H230" s="226">
        <v>7113.3829999999998</v>
      </c>
    </row>
    <row r="231" spans="1:8" x14ac:dyDescent="0.25">
      <c r="A231" s="19">
        <v>222</v>
      </c>
      <c r="B231" s="20">
        <v>5</v>
      </c>
      <c r="C231" s="21">
        <v>18</v>
      </c>
      <c r="D231" s="22"/>
      <c r="E231" s="21"/>
      <c r="F231" s="36"/>
      <c r="G231" s="226">
        <v>0</v>
      </c>
      <c r="H231" s="226">
        <v>0</v>
      </c>
    </row>
    <row r="232" spans="1:8" x14ac:dyDescent="0.25">
      <c r="A232" s="19">
        <v>223</v>
      </c>
      <c r="B232" s="20">
        <v>5</v>
      </c>
      <c r="C232" s="21">
        <v>18</v>
      </c>
      <c r="D232" s="22"/>
      <c r="E232" s="21"/>
      <c r="F232" s="36"/>
      <c r="G232" s="226">
        <v>0</v>
      </c>
      <c r="H232" s="226">
        <v>0</v>
      </c>
    </row>
    <row r="233" spans="1:8" x14ac:dyDescent="0.25">
      <c r="A233" s="19">
        <v>224</v>
      </c>
      <c r="B233" s="20">
        <v>5</v>
      </c>
      <c r="C233" s="21">
        <v>18</v>
      </c>
      <c r="D233" s="22"/>
      <c r="E233" s="21"/>
      <c r="F233" s="36"/>
      <c r="G233" s="226">
        <v>0</v>
      </c>
      <c r="H233" s="226">
        <v>0</v>
      </c>
    </row>
    <row r="234" spans="1:8" x14ac:dyDescent="0.25">
      <c r="A234" s="19">
        <v>225</v>
      </c>
      <c r="B234" s="20">
        <v>5</v>
      </c>
      <c r="C234" s="21">
        <v>18</v>
      </c>
      <c r="D234" s="25"/>
      <c r="E234" s="26"/>
      <c r="F234" s="60"/>
      <c r="G234" s="226">
        <v>0</v>
      </c>
      <c r="H234" s="226">
        <v>0</v>
      </c>
    </row>
    <row r="235" spans="1:8" x14ac:dyDescent="0.25">
      <c r="A235" s="19">
        <v>226</v>
      </c>
      <c r="B235" s="20">
        <v>5</v>
      </c>
      <c r="C235" s="21">
        <v>18</v>
      </c>
      <c r="D235" s="22"/>
      <c r="E235" s="21"/>
      <c r="F235" s="36"/>
      <c r="G235" s="226">
        <v>0</v>
      </c>
      <c r="H235" s="226">
        <v>0</v>
      </c>
    </row>
    <row r="236" spans="1:8" x14ac:dyDescent="0.25">
      <c r="A236" s="19">
        <v>227</v>
      </c>
      <c r="B236" s="20">
        <v>5</v>
      </c>
      <c r="C236" s="21">
        <v>18</v>
      </c>
      <c r="D236" s="22"/>
      <c r="E236" s="21"/>
      <c r="F236" s="36"/>
      <c r="G236" s="226">
        <v>0</v>
      </c>
      <c r="H236" s="226">
        <v>0</v>
      </c>
    </row>
    <row r="237" spans="1:8" x14ac:dyDescent="0.25">
      <c r="A237" s="19">
        <v>228</v>
      </c>
      <c r="B237" s="20">
        <v>5</v>
      </c>
      <c r="C237" s="21">
        <v>18</v>
      </c>
      <c r="D237" s="22"/>
      <c r="E237" s="21"/>
      <c r="F237" s="36"/>
      <c r="G237" s="226">
        <v>0</v>
      </c>
      <c r="H237" s="226">
        <v>0</v>
      </c>
    </row>
    <row r="238" spans="1:8" x14ac:dyDescent="0.25">
      <c r="A238" s="19">
        <v>229</v>
      </c>
      <c r="B238" s="20">
        <v>5</v>
      </c>
      <c r="C238" s="21">
        <v>18</v>
      </c>
      <c r="D238" s="25"/>
      <c r="E238" s="26"/>
      <c r="F238" s="60"/>
      <c r="G238" s="226">
        <v>0</v>
      </c>
      <c r="H238" s="226">
        <v>0</v>
      </c>
    </row>
    <row r="239" spans="1:8" x14ac:dyDescent="0.25">
      <c r="A239" s="19">
        <v>230</v>
      </c>
      <c r="B239" s="20">
        <v>5</v>
      </c>
      <c r="C239" s="21">
        <v>18</v>
      </c>
      <c r="D239" s="22"/>
      <c r="E239" s="21"/>
      <c r="F239" s="36"/>
      <c r="G239" s="226">
        <v>0</v>
      </c>
      <c r="H239" s="226">
        <v>0</v>
      </c>
    </row>
    <row r="240" spans="1:8" x14ac:dyDescent="0.25">
      <c r="A240" s="19">
        <v>231</v>
      </c>
      <c r="B240" s="20">
        <v>5</v>
      </c>
      <c r="C240" s="21">
        <v>18</v>
      </c>
      <c r="D240" s="22"/>
      <c r="E240" s="21"/>
      <c r="F240" s="36"/>
      <c r="G240" s="226">
        <v>0</v>
      </c>
      <c r="H240" s="226">
        <v>0</v>
      </c>
    </row>
    <row r="241" spans="1:8" x14ac:dyDescent="0.25">
      <c r="A241" s="19">
        <v>232</v>
      </c>
      <c r="B241" s="20">
        <v>5</v>
      </c>
      <c r="C241" s="21">
        <v>18</v>
      </c>
      <c r="D241" s="22"/>
      <c r="E241" s="21"/>
      <c r="F241" s="36"/>
      <c r="G241" s="226">
        <v>0</v>
      </c>
      <c r="H241" s="226">
        <v>0</v>
      </c>
    </row>
    <row r="242" spans="1:8" x14ac:dyDescent="0.25">
      <c r="A242" s="19">
        <v>233</v>
      </c>
      <c r="B242" s="20">
        <v>5</v>
      </c>
      <c r="C242" s="21">
        <v>18</v>
      </c>
      <c r="D242" s="25"/>
      <c r="E242" s="26"/>
      <c r="F242" s="60"/>
      <c r="G242" s="226">
        <v>0</v>
      </c>
      <c r="H242" s="226">
        <v>0</v>
      </c>
    </row>
    <row r="243" spans="1:8" x14ac:dyDescent="0.25">
      <c r="A243" s="19">
        <v>234</v>
      </c>
      <c r="B243" s="20">
        <v>5</v>
      </c>
      <c r="C243" s="21">
        <v>18</v>
      </c>
      <c r="D243" s="22"/>
      <c r="E243" s="21"/>
      <c r="F243" s="36"/>
      <c r="G243" s="226">
        <v>0</v>
      </c>
      <c r="H243" s="226">
        <v>0</v>
      </c>
    </row>
    <row r="244" spans="1:8" x14ac:dyDescent="0.25">
      <c r="A244" s="19">
        <v>235</v>
      </c>
      <c r="B244" s="20">
        <v>5</v>
      </c>
      <c r="C244" s="21">
        <v>18</v>
      </c>
      <c r="D244" s="22"/>
      <c r="E244" s="21"/>
      <c r="F244" s="36"/>
      <c r="G244" s="226">
        <v>0</v>
      </c>
      <c r="H244" s="226">
        <v>0</v>
      </c>
    </row>
    <row r="245" spans="1:8" x14ac:dyDescent="0.25">
      <c r="A245" s="19">
        <v>236</v>
      </c>
      <c r="B245" s="20">
        <v>5</v>
      </c>
      <c r="C245" s="21">
        <v>18</v>
      </c>
      <c r="D245" s="22"/>
      <c r="E245" s="21"/>
      <c r="F245" s="36"/>
      <c r="G245" s="226">
        <v>0</v>
      </c>
      <c r="H245" s="226">
        <v>0</v>
      </c>
    </row>
    <row r="246" spans="1:8" x14ac:dyDescent="0.25">
      <c r="A246" s="19">
        <v>237</v>
      </c>
      <c r="B246" s="20">
        <v>5</v>
      </c>
      <c r="C246" s="21">
        <v>18</v>
      </c>
      <c r="D246" s="25"/>
      <c r="E246" s="26"/>
      <c r="F246" s="60"/>
      <c r="G246" s="226">
        <v>0</v>
      </c>
      <c r="H246" s="226">
        <v>0</v>
      </c>
    </row>
    <row r="247" spans="1:8" x14ac:dyDescent="0.25">
      <c r="A247" s="19">
        <v>238</v>
      </c>
      <c r="B247" s="20">
        <v>5</v>
      </c>
      <c r="C247" s="21">
        <v>18</v>
      </c>
      <c r="D247" s="22"/>
      <c r="E247" s="21"/>
      <c r="F247" s="36"/>
      <c r="G247" s="226">
        <v>0</v>
      </c>
      <c r="H247" s="226">
        <v>0</v>
      </c>
    </row>
    <row r="248" spans="1:8" x14ac:dyDescent="0.25">
      <c r="A248" s="19">
        <v>239</v>
      </c>
      <c r="B248" s="20">
        <v>5</v>
      </c>
      <c r="C248" s="21">
        <v>18</v>
      </c>
      <c r="D248" s="22"/>
      <c r="E248" s="21"/>
      <c r="F248" s="36"/>
      <c r="G248" s="226">
        <v>0</v>
      </c>
      <c r="H248" s="226">
        <v>0</v>
      </c>
    </row>
    <row r="249" spans="1:8" x14ac:dyDescent="0.25">
      <c r="A249" s="19">
        <v>240</v>
      </c>
      <c r="B249" s="20">
        <v>5</v>
      </c>
      <c r="C249" s="21">
        <v>18</v>
      </c>
      <c r="D249" s="22"/>
      <c r="E249" s="21"/>
      <c r="F249" s="36"/>
      <c r="G249" s="226">
        <v>0</v>
      </c>
      <c r="H249" s="226">
        <v>0</v>
      </c>
    </row>
    <row r="250" spans="1:8" x14ac:dyDescent="0.25">
      <c r="A250" s="19">
        <v>241</v>
      </c>
      <c r="B250" s="20">
        <v>5</v>
      </c>
      <c r="C250" s="21">
        <v>18</v>
      </c>
      <c r="D250" s="25"/>
      <c r="E250" s="26"/>
      <c r="F250" s="60"/>
      <c r="G250" s="226">
        <v>0</v>
      </c>
      <c r="H250" s="226">
        <v>0</v>
      </c>
    </row>
    <row r="251" spans="1:8" x14ac:dyDescent="0.25">
      <c r="A251" s="19">
        <v>242</v>
      </c>
      <c r="B251" s="20">
        <v>5</v>
      </c>
      <c r="C251" s="21">
        <v>18</v>
      </c>
      <c r="D251" s="22"/>
      <c r="E251" s="21"/>
      <c r="F251" s="36"/>
      <c r="G251" s="226">
        <v>0</v>
      </c>
      <c r="H251" s="226">
        <v>0</v>
      </c>
    </row>
    <row r="252" spans="1:8" x14ac:dyDescent="0.25">
      <c r="A252" s="19">
        <v>243</v>
      </c>
      <c r="B252" s="20">
        <v>5</v>
      </c>
      <c r="C252" s="21">
        <v>18</v>
      </c>
      <c r="D252" s="22"/>
      <c r="E252" s="21"/>
      <c r="F252" s="36"/>
      <c r="G252" s="226">
        <v>0</v>
      </c>
      <c r="H252" s="226">
        <v>0</v>
      </c>
    </row>
    <row r="253" spans="1:8" x14ac:dyDescent="0.25">
      <c r="A253" s="19">
        <v>244</v>
      </c>
      <c r="B253" s="20">
        <v>5</v>
      </c>
      <c r="C253" s="21">
        <v>18</v>
      </c>
      <c r="D253" s="22"/>
      <c r="E253" s="21"/>
      <c r="F253" s="36"/>
      <c r="G253" s="226">
        <v>0</v>
      </c>
      <c r="H253" s="226">
        <v>0</v>
      </c>
    </row>
    <row r="254" spans="1:8" x14ac:dyDescent="0.25">
      <c r="A254" s="19">
        <v>245</v>
      </c>
      <c r="B254" s="20">
        <v>5</v>
      </c>
      <c r="C254" s="21">
        <v>18</v>
      </c>
      <c r="D254" s="25"/>
      <c r="E254" s="26"/>
      <c r="F254" s="60"/>
      <c r="G254" s="226">
        <v>0</v>
      </c>
      <c r="H254" s="226">
        <v>0</v>
      </c>
    </row>
    <row r="255" spans="1:8" x14ac:dyDescent="0.25">
      <c r="A255" s="19">
        <v>246</v>
      </c>
      <c r="B255" s="20">
        <v>5</v>
      </c>
      <c r="C255" s="21">
        <v>18</v>
      </c>
      <c r="D255" s="25"/>
      <c r="E255" s="26"/>
      <c r="F255" s="60"/>
      <c r="G255" s="226">
        <v>0</v>
      </c>
      <c r="H255" s="226">
        <v>0</v>
      </c>
    </row>
    <row r="256" spans="1:8" x14ac:dyDescent="0.25">
      <c r="A256" s="19">
        <v>247</v>
      </c>
      <c r="B256" s="20">
        <v>5</v>
      </c>
      <c r="C256" s="21">
        <v>18</v>
      </c>
      <c r="D256" s="22"/>
      <c r="E256" s="21"/>
      <c r="F256" s="36"/>
      <c r="G256" s="226">
        <v>0</v>
      </c>
      <c r="H256" s="226">
        <v>0</v>
      </c>
    </row>
    <row r="257" spans="1:8" x14ac:dyDescent="0.25">
      <c r="A257" s="19">
        <v>248</v>
      </c>
      <c r="B257" s="20">
        <v>5</v>
      </c>
      <c r="C257" s="21">
        <v>18</v>
      </c>
      <c r="D257" s="22"/>
      <c r="E257" s="21"/>
      <c r="F257" s="36"/>
      <c r="G257" s="226">
        <v>0</v>
      </c>
      <c r="H257" s="226">
        <v>0</v>
      </c>
    </row>
    <row r="258" spans="1:8" x14ac:dyDescent="0.25">
      <c r="A258" s="19">
        <v>249</v>
      </c>
      <c r="B258" s="20">
        <v>5</v>
      </c>
      <c r="C258" s="21">
        <v>18</v>
      </c>
      <c r="D258" s="22"/>
      <c r="E258" s="21"/>
      <c r="F258" s="36"/>
      <c r="G258" s="226">
        <v>0</v>
      </c>
      <c r="H258" s="226">
        <v>0</v>
      </c>
    </row>
    <row r="259" spans="1:8" x14ac:dyDescent="0.25">
      <c r="A259" s="19">
        <v>250</v>
      </c>
      <c r="B259" s="20">
        <v>5</v>
      </c>
      <c r="C259" s="21">
        <v>18</v>
      </c>
      <c r="D259" s="25"/>
      <c r="E259" s="26"/>
      <c r="F259" s="60"/>
      <c r="G259" s="226">
        <v>0</v>
      </c>
      <c r="H259" s="226">
        <v>0</v>
      </c>
    </row>
    <row r="260" spans="1:8" x14ac:dyDescent="0.25">
      <c r="A260" s="19">
        <v>251</v>
      </c>
      <c r="B260" s="20">
        <v>5</v>
      </c>
      <c r="C260" s="21">
        <v>18</v>
      </c>
      <c r="D260" s="25"/>
      <c r="E260" s="109"/>
      <c r="F260" s="60"/>
      <c r="G260" s="226">
        <v>0</v>
      </c>
      <c r="H260" s="226">
        <v>0</v>
      </c>
    </row>
    <row r="261" spans="1:8" x14ac:dyDescent="0.25">
      <c r="A261" s="19">
        <v>252</v>
      </c>
      <c r="B261" s="20">
        <v>5</v>
      </c>
      <c r="C261" s="21">
        <v>18</v>
      </c>
      <c r="D261" s="22"/>
      <c r="E261" s="21"/>
      <c r="F261" s="36"/>
      <c r="G261" s="226">
        <v>0</v>
      </c>
      <c r="H261" s="226">
        <v>0</v>
      </c>
    </row>
    <row r="262" spans="1:8" x14ac:dyDescent="0.25">
      <c r="A262" s="19">
        <v>253</v>
      </c>
      <c r="B262" s="20">
        <v>5</v>
      </c>
      <c r="C262" s="21">
        <v>18</v>
      </c>
      <c r="D262" s="22"/>
      <c r="E262" s="21"/>
      <c r="F262" s="36"/>
      <c r="G262" s="226">
        <v>0</v>
      </c>
      <c r="H262" s="226">
        <v>0</v>
      </c>
    </row>
    <row r="263" spans="1:8" x14ac:dyDescent="0.25">
      <c r="A263" s="19">
        <v>254</v>
      </c>
      <c r="B263" s="20">
        <v>5</v>
      </c>
      <c r="C263" s="21">
        <v>18</v>
      </c>
      <c r="D263" s="22"/>
      <c r="E263" s="21"/>
      <c r="F263" s="36"/>
      <c r="G263" s="226">
        <v>0</v>
      </c>
      <c r="H263" s="226">
        <v>0</v>
      </c>
    </row>
    <row r="264" spans="1:8" x14ac:dyDescent="0.25">
      <c r="A264" s="19">
        <v>255</v>
      </c>
      <c r="B264" s="20">
        <v>5</v>
      </c>
      <c r="C264" s="21">
        <v>18</v>
      </c>
      <c r="D264" s="25"/>
      <c r="E264" s="111"/>
      <c r="F264" s="60"/>
      <c r="G264" s="226">
        <v>0</v>
      </c>
      <c r="H264" s="226">
        <v>0</v>
      </c>
    </row>
    <row r="265" spans="1:8" x14ac:dyDescent="0.25">
      <c r="A265" s="19">
        <v>256</v>
      </c>
      <c r="B265" s="20">
        <v>5</v>
      </c>
      <c r="C265" s="21">
        <v>18</v>
      </c>
      <c r="D265" s="25"/>
      <c r="E265" s="111"/>
      <c r="F265" s="60"/>
      <c r="G265" s="226">
        <v>0</v>
      </c>
      <c r="H265" s="226">
        <v>0</v>
      </c>
    </row>
    <row r="266" spans="1:8" x14ac:dyDescent="0.25">
      <c r="A266" s="19">
        <v>257</v>
      </c>
      <c r="B266" s="20">
        <v>5</v>
      </c>
      <c r="C266" s="21">
        <v>18</v>
      </c>
      <c r="D266" s="22"/>
      <c r="E266" s="21"/>
      <c r="F266" s="36"/>
      <c r="G266" s="226">
        <v>0</v>
      </c>
      <c r="H266" s="226">
        <v>0</v>
      </c>
    </row>
    <row r="267" spans="1:8" x14ac:dyDescent="0.25">
      <c r="A267" s="19">
        <v>258</v>
      </c>
      <c r="B267" s="20">
        <v>5</v>
      </c>
      <c r="C267" s="21">
        <v>18</v>
      </c>
      <c r="D267" s="22"/>
      <c r="E267" s="21"/>
      <c r="F267" s="36"/>
      <c r="G267" s="226">
        <v>0</v>
      </c>
      <c r="H267" s="226">
        <v>0</v>
      </c>
    </row>
    <row r="268" spans="1:8" x14ac:dyDescent="0.25">
      <c r="A268" s="19">
        <v>259</v>
      </c>
      <c r="B268" s="20">
        <v>5</v>
      </c>
      <c r="C268" s="21">
        <v>18</v>
      </c>
      <c r="D268" s="22"/>
      <c r="E268" s="21"/>
      <c r="F268" s="36"/>
      <c r="G268" s="226">
        <v>0</v>
      </c>
      <c r="H268" s="226">
        <v>0</v>
      </c>
    </row>
    <row r="269" spans="1:8" x14ac:dyDescent="0.25">
      <c r="A269" s="19">
        <v>260</v>
      </c>
      <c r="B269" s="20">
        <v>5</v>
      </c>
      <c r="C269" s="21">
        <v>18</v>
      </c>
      <c r="D269" s="25"/>
      <c r="E269" s="113"/>
      <c r="F269" s="60"/>
      <c r="G269" s="226">
        <v>0</v>
      </c>
      <c r="H269" s="226">
        <v>0</v>
      </c>
    </row>
    <row r="270" spans="1:8" x14ac:dyDescent="0.25">
      <c r="A270" s="19">
        <v>261</v>
      </c>
      <c r="B270" s="20">
        <v>5</v>
      </c>
      <c r="C270" s="21">
        <v>18</v>
      </c>
      <c r="D270" s="25"/>
      <c r="E270" s="114"/>
      <c r="F270" s="60"/>
      <c r="G270" s="226">
        <v>0</v>
      </c>
      <c r="H270" s="226">
        <v>0</v>
      </c>
    </row>
    <row r="271" spans="1:8" x14ac:dyDescent="0.25">
      <c r="A271" s="19">
        <v>262</v>
      </c>
      <c r="B271" s="20">
        <v>5</v>
      </c>
      <c r="C271" s="21">
        <v>18</v>
      </c>
      <c r="D271" s="22"/>
      <c r="E271" s="21"/>
      <c r="F271" s="36"/>
      <c r="G271" s="226">
        <v>0</v>
      </c>
      <c r="H271" s="226">
        <v>0</v>
      </c>
    </row>
    <row r="272" spans="1:8" x14ac:dyDescent="0.25">
      <c r="A272" s="19">
        <v>263</v>
      </c>
      <c r="B272" s="20">
        <v>5</v>
      </c>
      <c r="C272" s="21">
        <v>18</v>
      </c>
      <c r="D272" s="22"/>
      <c r="E272" s="21"/>
      <c r="F272" s="36"/>
      <c r="G272" s="226">
        <v>0</v>
      </c>
      <c r="H272" s="226">
        <v>0</v>
      </c>
    </row>
    <row r="273" spans="1:8" x14ac:dyDescent="0.25">
      <c r="A273" s="19">
        <v>264</v>
      </c>
      <c r="B273" s="20">
        <v>5</v>
      </c>
      <c r="C273" s="21">
        <v>18</v>
      </c>
      <c r="D273" s="22"/>
      <c r="E273" s="21"/>
      <c r="F273" s="36"/>
      <c r="G273" s="226">
        <v>0</v>
      </c>
      <c r="H273" s="226">
        <v>0</v>
      </c>
    </row>
    <row r="274" spans="1:8" x14ac:dyDescent="0.25">
      <c r="A274" s="19">
        <v>265</v>
      </c>
      <c r="B274" s="20">
        <v>5</v>
      </c>
      <c r="C274" s="21">
        <v>18</v>
      </c>
      <c r="D274" s="25"/>
      <c r="E274" s="117"/>
      <c r="F274" s="60"/>
      <c r="G274" s="226">
        <v>0</v>
      </c>
      <c r="H274" s="226">
        <v>0</v>
      </c>
    </row>
    <row r="275" spans="1:8" x14ac:dyDescent="0.25">
      <c r="A275" s="19">
        <v>266</v>
      </c>
      <c r="B275" s="20">
        <v>5</v>
      </c>
      <c r="C275" s="21">
        <v>18</v>
      </c>
      <c r="D275" s="25"/>
      <c r="E275" s="117"/>
      <c r="F275" s="60"/>
      <c r="G275" s="226">
        <v>0</v>
      </c>
      <c r="H275" s="226">
        <v>0</v>
      </c>
    </row>
    <row r="276" spans="1:8" x14ac:dyDescent="0.25">
      <c r="A276" s="19">
        <v>267</v>
      </c>
      <c r="B276" s="20">
        <v>5</v>
      </c>
      <c r="C276" s="21">
        <v>18</v>
      </c>
      <c r="D276" s="22"/>
      <c r="E276" s="117"/>
      <c r="F276" s="36"/>
      <c r="G276" s="226">
        <v>0</v>
      </c>
      <c r="H276" s="226">
        <v>0</v>
      </c>
    </row>
    <row r="277" spans="1:8" x14ac:dyDescent="0.25">
      <c r="A277" s="19">
        <v>268</v>
      </c>
      <c r="B277" s="20">
        <v>5</v>
      </c>
      <c r="C277" s="21">
        <v>18</v>
      </c>
      <c r="D277" s="22"/>
      <c r="E277" s="21"/>
      <c r="F277" s="36"/>
      <c r="G277" s="226">
        <v>0</v>
      </c>
      <c r="H277" s="226">
        <v>0</v>
      </c>
    </row>
    <row r="278" spans="1:8" x14ac:dyDescent="0.25">
      <c r="A278" s="19">
        <v>269</v>
      </c>
      <c r="B278" s="20">
        <v>5</v>
      </c>
      <c r="C278" s="21">
        <v>18</v>
      </c>
      <c r="D278" s="22"/>
      <c r="E278" s="21"/>
      <c r="F278" s="36"/>
      <c r="G278" s="226">
        <v>0</v>
      </c>
      <c r="H278" s="226">
        <v>0</v>
      </c>
    </row>
    <row r="279" spans="1:8" x14ac:dyDescent="0.25">
      <c r="A279" s="19">
        <v>270</v>
      </c>
      <c r="B279" s="20">
        <v>5</v>
      </c>
      <c r="C279" s="21">
        <v>18</v>
      </c>
      <c r="D279" s="25"/>
      <c r="E279" s="123"/>
      <c r="F279" s="60"/>
      <c r="G279" s="226">
        <v>0</v>
      </c>
      <c r="H279" s="226">
        <v>0</v>
      </c>
    </row>
    <row r="280" spans="1:8" x14ac:dyDescent="0.25">
      <c r="A280" s="19">
        <v>271</v>
      </c>
      <c r="B280" s="20">
        <v>5</v>
      </c>
      <c r="C280" s="21">
        <v>18</v>
      </c>
      <c r="D280" s="25"/>
      <c r="E280" s="123"/>
      <c r="F280" s="60"/>
      <c r="G280" s="226">
        <v>0</v>
      </c>
      <c r="H280" s="226">
        <v>0</v>
      </c>
    </row>
    <row r="281" spans="1:8" x14ac:dyDescent="0.25">
      <c r="A281" s="19">
        <v>272</v>
      </c>
      <c r="B281" s="20">
        <v>5</v>
      </c>
      <c r="C281" s="21">
        <v>18</v>
      </c>
      <c r="D281" s="22"/>
      <c r="E281" s="123"/>
      <c r="F281" s="36"/>
      <c r="G281" s="226">
        <v>0</v>
      </c>
      <c r="H281" s="226">
        <v>0</v>
      </c>
    </row>
    <row r="282" spans="1:8" x14ac:dyDescent="0.25">
      <c r="A282" s="19">
        <v>273</v>
      </c>
      <c r="B282" s="20">
        <v>5</v>
      </c>
      <c r="C282" s="21">
        <v>18</v>
      </c>
      <c r="D282" s="22"/>
      <c r="E282" s="123"/>
      <c r="F282" s="36"/>
      <c r="G282" s="226">
        <v>0</v>
      </c>
      <c r="H282" s="226">
        <v>0</v>
      </c>
    </row>
    <row r="283" spans="1:8" x14ac:dyDescent="0.25">
      <c r="A283" s="19">
        <v>274</v>
      </c>
      <c r="B283" s="20">
        <v>5</v>
      </c>
      <c r="C283" s="21">
        <v>18</v>
      </c>
      <c r="D283" s="22"/>
      <c r="E283" s="123"/>
      <c r="F283" s="36"/>
      <c r="G283" s="226">
        <v>0</v>
      </c>
      <c r="H283" s="226">
        <v>0</v>
      </c>
    </row>
    <row r="284" spans="1:8" x14ac:dyDescent="0.25">
      <c r="A284" s="19">
        <v>275</v>
      </c>
      <c r="B284" s="20">
        <v>5</v>
      </c>
      <c r="C284" s="21">
        <v>18</v>
      </c>
      <c r="D284" s="25"/>
      <c r="E284" s="123"/>
      <c r="F284" s="60"/>
      <c r="G284" s="226">
        <v>0</v>
      </c>
      <c r="H284" s="226">
        <v>0</v>
      </c>
    </row>
    <row r="285" spans="1:8" x14ac:dyDescent="0.25">
      <c r="A285" s="19">
        <v>276</v>
      </c>
      <c r="B285" s="20">
        <v>5</v>
      </c>
      <c r="C285" s="21">
        <v>18</v>
      </c>
      <c r="D285" s="25"/>
      <c r="E285" s="123"/>
      <c r="F285" s="60"/>
      <c r="G285" s="226">
        <v>0</v>
      </c>
      <c r="H285" s="226">
        <v>0</v>
      </c>
    </row>
    <row r="286" spans="1:8" x14ac:dyDescent="0.25">
      <c r="A286" s="19">
        <v>277</v>
      </c>
      <c r="B286" s="20">
        <v>5</v>
      </c>
      <c r="C286" s="21">
        <v>18</v>
      </c>
      <c r="D286" s="22"/>
      <c r="E286" s="21"/>
      <c r="F286" s="36"/>
      <c r="G286" s="226">
        <v>0</v>
      </c>
      <c r="H286" s="226">
        <v>0</v>
      </c>
    </row>
    <row r="287" spans="1:8" x14ac:dyDescent="0.25">
      <c r="A287" s="19">
        <v>278</v>
      </c>
      <c r="B287" s="20">
        <v>5</v>
      </c>
      <c r="C287" s="21">
        <v>18</v>
      </c>
      <c r="D287" s="22"/>
      <c r="E287" s="21"/>
      <c r="F287" s="36"/>
      <c r="G287" s="226">
        <v>0</v>
      </c>
      <c r="H287" s="226">
        <v>0</v>
      </c>
    </row>
    <row r="288" spans="1:8" x14ac:dyDescent="0.25">
      <c r="A288" s="19">
        <v>279</v>
      </c>
      <c r="B288" s="20">
        <v>5</v>
      </c>
      <c r="C288" s="21">
        <v>18</v>
      </c>
      <c r="D288" s="22"/>
      <c r="E288" s="21"/>
      <c r="F288" s="36"/>
      <c r="G288" s="226">
        <v>0</v>
      </c>
      <c r="H288" s="226">
        <v>0</v>
      </c>
    </row>
    <row r="289" spans="1:8" x14ac:dyDescent="0.25">
      <c r="A289" s="19">
        <v>280</v>
      </c>
      <c r="B289" s="20">
        <v>5</v>
      </c>
      <c r="C289" s="21">
        <v>18</v>
      </c>
      <c r="D289" s="25"/>
      <c r="E289" s="26"/>
      <c r="F289" s="60"/>
      <c r="G289" s="226">
        <v>0</v>
      </c>
      <c r="H289" s="226">
        <v>0</v>
      </c>
    </row>
    <row r="290" spans="1:8" x14ac:dyDescent="0.25">
      <c r="A290" s="19">
        <v>281</v>
      </c>
      <c r="B290" s="20">
        <v>5</v>
      </c>
      <c r="C290" s="21">
        <v>18</v>
      </c>
      <c r="D290" s="25"/>
      <c r="E290" s="26"/>
      <c r="F290" s="60"/>
      <c r="G290" s="226">
        <v>0</v>
      </c>
      <c r="H290" s="226">
        <v>0</v>
      </c>
    </row>
    <row r="291" spans="1:8" x14ac:dyDescent="0.25">
      <c r="A291" s="19">
        <v>282</v>
      </c>
      <c r="B291" s="20">
        <v>5</v>
      </c>
      <c r="C291" s="21">
        <v>18</v>
      </c>
      <c r="D291" s="22"/>
      <c r="E291" s="21"/>
      <c r="F291" s="36"/>
      <c r="G291" s="226">
        <v>0</v>
      </c>
      <c r="H291" s="226">
        <v>0</v>
      </c>
    </row>
    <row r="292" spans="1:8" x14ac:dyDescent="0.25">
      <c r="A292" s="19">
        <v>283</v>
      </c>
      <c r="B292" s="20">
        <v>5</v>
      </c>
      <c r="C292" s="21">
        <v>18</v>
      </c>
      <c r="D292" s="22"/>
      <c r="E292" s="21"/>
      <c r="F292" s="36"/>
      <c r="G292" s="226">
        <v>0</v>
      </c>
      <c r="H292" s="226">
        <v>0</v>
      </c>
    </row>
    <row r="293" spans="1:8" x14ac:dyDescent="0.25">
      <c r="A293" s="19">
        <v>284</v>
      </c>
      <c r="B293" s="20">
        <v>5</v>
      </c>
      <c r="C293" s="21">
        <v>18</v>
      </c>
      <c r="D293" s="22"/>
      <c r="E293" s="21"/>
      <c r="F293" s="36"/>
      <c r="G293" s="226">
        <v>0</v>
      </c>
      <c r="H293" s="226">
        <v>0</v>
      </c>
    </row>
    <row r="294" spans="1:8" x14ac:dyDescent="0.25">
      <c r="A294" s="19">
        <v>285</v>
      </c>
      <c r="B294" s="20">
        <v>5</v>
      </c>
      <c r="C294" s="21">
        <v>18</v>
      </c>
      <c r="D294" s="25"/>
      <c r="E294" s="26"/>
      <c r="F294" s="60"/>
      <c r="G294" s="226">
        <v>0</v>
      </c>
      <c r="H294" s="226">
        <v>0</v>
      </c>
    </row>
    <row r="295" spans="1:8" x14ac:dyDescent="0.25">
      <c r="A295" s="19">
        <v>286</v>
      </c>
      <c r="B295" s="20">
        <v>5</v>
      </c>
      <c r="C295" s="21">
        <v>18</v>
      </c>
      <c r="D295" s="25"/>
      <c r="E295" s="26"/>
      <c r="F295" s="60"/>
      <c r="G295" s="226">
        <v>0</v>
      </c>
      <c r="H295" s="226">
        <v>0</v>
      </c>
    </row>
    <row r="296" spans="1:8" x14ac:dyDescent="0.25">
      <c r="A296" s="19">
        <v>287</v>
      </c>
      <c r="B296" s="20">
        <v>5</v>
      </c>
      <c r="C296" s="21">
        <v>18</v>
      </c>
      <c r="D296" s="22"/>
      <c r="E296" s="21"/>
      <c r="F296" s="36"/>
      <c r="G296" s="226">
        <v>0</v>
      </c>
      <c r="H296" s="226">
        <v>0</v>
      </c>
    </row>
    <row r="297" spans="1:8" x14ac:dyDescent="0.25">
      <c r="A297" s="19">
        <v>288</v>
      </c>
      <c r="B297" s="20">
        <v>5</v>
      </c>
      <c r="C297" s="21">
        <v>18</v>
      </c>
      <c r="D297" s="22"/>
      <c r="E297" s="21"/>
      <c r="F297" s="36"/>
      <c r="G297" s="226">
        <v>0</v>
      </c>
      <c r="H297" s="226">
        <v>0</v>
      </c>
    </row>
    <row r="298" spans="1:8" x14ac:dyDescent="0.25">
      <c r="A298" s="19">
        <v>289</v>
      </c>
      <c r="B298" s="20">
        <v>5</v>
      </c>
      <c r="C298" s="21">
        <v>18</v>
      </c>
      <c r="D298" s="22"/>
      <c r="E298" s="21"/>
      <c r="F298" s="36"/>
      <c r="G298" s="226">
        <v>0</v>
      </c>
      <c r="H298" s="226">
        <v>0</v>
      </c>
    </row>
    <row r="299" spans="1:8" x14ac:dyDescent="0.25">
      <c r="A299" s="19">
        <v>290</v>
      </c>
      <c r="B299" s="20">
        <v>5</v>
      </c>
      <c r="C299" s="21">
        <v>18</v>
      </c>
      <c r="D299" s="25"/>
      <c r="E299" s="26"/>
      <c r="F299" s="60"/>
      <c r="G299" s="226">
        <v>0</v>
      </c>
      <c r="H299" s="226">
        <v>0</v>
      </c>
    </row>
    <row r="300" spans="1:8" x14ac:dyDescent="0.25">
      <c r="A300" s="19">
        <v>291</v>
      </c>
      <c r="B300" s="20">
        <v>5</v>
      </c>
      <c r="C300" s="21">
        <v>18</v>
      </c>
      <c r="D300" s="25"/>
      <c r="E300" s="26"/>
      <c r="F300" s="60"/>
      <c r="G300" s="226">
        <v>0</v>
      </c>
      <c r="H300" s="226">
        <v>0</v>
      </c>
    </row>
    <row r="301" spans="1:8" x14ac:dyDescent="0.25">
      <c r="A301" s="19">
        <v>292</v>
      </c>
      <c r="B301" s="20">
        <v>5</v>
      </c>
      <c r="C301" s="21">
        <v>18</v>
      </c>
      <c r="D301" s="22"/>
      <c r="E301" s="21"/>
      <c r="F301" s="36"/>
      <c r="G301" s="226">
        <v>0</v>
      </c>
      <c r="H301" s="226">
        <v>0</v>
      </c>
    </row>
    <row r="302" spans="1:8" x14ac:dyDescent="0.25">
      <c r="A302" s="19">
        <v>293</v>
      </c>
      <c r="B302" s="20">
        <v>5</v>
      </c>
      <c r="C302" s="21">
        <v>18</v>
      </c>
      <c r="D302" s="22"/>
      <c r="E302" s="21"/>
      <c r="F302" s="36"/>
      <c r="G302" s="226">
        <v>0</v>
      </c>
      <c r="H302" s="226">
        <v>0</v>
      </c>
    </row>
    <row r="303" spans="1:8" x14ac:dyDescent="0.25">
      <c r="A303" s="19">
        <v>294</v>
      </c>
      <c r="B303" s="20">
        <v>5</v>
      </c>
      <c r="C303" s="21">
        <v>18</v>
      </c>
      <c r="D303" s="22"/>
      <c r="E303" s="21"/>
      <c r="F303" s="36"/>
      <c r="G303" s="226">
        <v>0</v>
      </c>
      <c r="H303" s="226">
        <v>0</v>
      </c>
    </row>
    <row r="304" spans="1:8" x14ac:dyDescent="0.25">
      <c r="A304" s="19">
        <v>295</v>
      </c>
      <c r="B304" s="20">
        <v>5</v>
      </c>
      <c r="C304" s="21">
        <v>18</v>
      </c>
      <c r="D304" s="25"/>
      <c r="E304" s="26"/>
      <c r="F304" s="60"/>
      <c r="G304" s="226">
        <v>0</v>
      </c>
      <c r="H304" s="226">
        <v>0</v>
      </c>
    </row>
    <row r="305" spans="1:8" x14ac:dyDescent="0.25">
      <c r="A305" s="19">
        <v>296</v>
      </c>
      <c r="B305" s="20">
        <v>5</v>
      </c>
      <c r="C305" s="21">
        <v>18</v>
      </c>
      <c r="D305" s="25"/>
      <c r="E305" s="26"/>
      <c r="F305" s="60"/>
      <c r="G305" s="226">
        <v>0</v>
      </c>
      <c r="H305" s="226">
        <v>0</v>
      </c>
    </row>
    <row r="306" spans="1:8" x14ac:dyDescent="0.25">
      <c r="A306" s="19">
        <v>297</v>
      </c>
      <c r="B306" s="20">
        <v>5</v>
      </c>
      <c r="C306" s="21">
        <v>18</v>
      </c>
      <c r="D306" s="22"/>
      <c r="E306" s="21"/>
      <c r="F306" s="36"/>
      <c r="G306" s="226">
        <v>0</v>
      </c>
      <c r="H306" s="226">
        <v>0</v>
      </c>
    </row>
    <row r="307" spans="1:8" x14ac:dyDescent="0.25">
      <c r="A307" s="19">
        <v>298</v>
      </c>
      <c r="B307" s="20">
        <v>5</v>
      </c>
      <c r="C307" s="21">
        <v>18</v>
      </c>
      <c r="D307" s="22"/>
      <c r="E307" s="21"/>
      <c r="F307" s="36"/>
      <c r="G307" s="226">
        <v>0</v>
      </c>
      <c r="H307" s="226">
        <v>0</v>
      </c>
    </row>
    <row r="308" spans="1:8" x14ac:dyDescent="0.25">
      <c r="A308" s="19">
        <v>299</v>
      </c>
      <c r="B308" s="20">
        <v>5</v>
      </c>
      <c r="C308" s="21">
        <v>18</v>
      </c>
      <c r="D308" s="22"/>
      <c r="E308" s="21"/>
      <c r="F308" s="36"/>
      <c r="G308" s="226">
        <v>0</v>
      </c>
      <c r="H308" s="226">
        <v>0</v>
      </c>
    </row>
    <row r="309" spans="1:8" x14ac:dyDescent="0.25">
      <c r="A309" s="19">
        <v>300</v>
      </c>
      <c r="B309" s="20">
        <v>5</v>
      </c>
      <c r="C309" s="21">
        <v>18</v>
      </c>
      <c r="D309" s="25"/>
      <c r="E309" s="26"/>
      <c r="F309" s="60"/>
      <c r="G309" s="226">
        <v>0</v>
      </c>
      <c r="H309" s="226">
        <v>0</v>
      </c>
    </row>
    <row r="310" spans="1:8" x14ac:dyDescent="0.25">
      <c r="A310" s="19">
        <v>301</v>
      </c>
      <c r="B310" s="20">
        <v>5</v>
      </c>
      <c r="C310" s="21">
        <v>18</v>
      </c>
      <c r="D310" s="25"/>
      <c r="E310" s="26"/>
      <c r="F310" s="60"/>
      <c r="G310" s="226">
        <v>0</v>
      </c>
      <c r="H310" s="226">
        <v>0</v>
      </c>
    </row>
    <row r="311" spans="1:8" x14ac:dyDescent="0.25">
      <c r="A311" s="19">
        <v>302</v>
      </c>
      <c r="B311" s="20">
        <v>5</v>
      </c>
      <c r="C311" s="21">
        <v>18</v>
      </c>
      <c r="D311" s="22"/>
      <c r="E311" s="21"/>
      <c r="F311" s="36"/>
      <c r="G311" s="226">
        <v>0</v>
      </c>
      <c r="H311" s="226">
        <v>0</v>
      </c>
    </row>
    <row r="312" spans="1:8" x14ac:dyDescent="0.25">
      <c r="A312" s="19">
        <v>303</v>
      </c>
      <c r="B312" s="20">
        <v>5</v>
      </c>
      <c r="C312" s="21">
        <v>18</v>
      </c>
      <c r="D312" s="25"/>
      <c r="E312" s="26"/>
      <c r="F312" s="60"/>
      <c r="G312" s="226">
        <v>0</v>
      </c>
      <c r="H312" s="226">
        <v>0</v>
      </c>
    </row>
    <row r="313" spans="1:8" x14ac:dyDescent="0.25">
      <c r="A313" s="19">
        <v>304</v>
      </c>
      <c r="B313" s="20">
        <v>5</v>
      </c>
      <c r="C313" s="21">
        <v>18</v>
      </c>
      <c r="D313" s="25"/>
      <c r="E313" s="26"/>
      <c r="F313" s="60"/>
      <c r="G313" s="226">
        <v>0</v>
      </c>
      <c r="H313" s="226">
        <v>0</v>
      </c>
    </row>
    <row r="314" spans="1:8" x14ac:dyDescent="0.25">
      <c r="A314" s="19">
        <v>305</v>
      </c>
      <c r="B314" s="20">
        <v>5</v>
      </c>
      <c r="C314" s="21">
        <v>18</v>
      </c>
      <c r="D314" s="22"/>
      <c r="E314" s="21"/>
      <c r="F314" s="36"/>
      <c r="G314" s="226">
        <v>0</v>
      </c>
      <c r="H314" s="226">
        <v>0</v>
      </c>
    </row>
    <row r="315" spans="1:8" x14ac:dyDescent="0.25">
      <c r="A315" s="19">
        <v>306</v>
      </c>
      <c r="B315" s="20">
        <v>5</v>
      </c>
      <c r="C315" s="21">
        <v>18</v>
      </c>
      <c r="D315" s="25"/>
      <c r="E315" s="26"/>
      <c r="F315" s="60"/>
      <c r="G315" s="226">
        <v>0</v>
      </c>
      <c r="H315" s="226">
        <v>0</v>
      </c>
    </row>
    <row r="316" spans="1:8" x14ac:dyDescent="0.25">
      <c r="A316" s="19">
        <v>307</v>
      </c>
      <c r="B316" s="20">
        <v>5</v>
      </c>
      <c r="C316" s="21">
        <v>18</v>
      </c>
      <c r="D316" s="25"/>
      <c r="E316" s="26"/>
      <c r="F316" s="60"/>
      <c r="G316" s="226">
        <v>0</v>
      </c>
      <c r="H316" s="226">
        <v>0</v>
      </c>
    </row>
    <row r="317" spans="1:8" x14ac:dyDescent="0.25">
      <c r="A317" s="19">
        <v>308</v>
      </c>
      <c r="B317" s="20">
        <v>5</v>
      </c>
      <c r="C317" s="21">
        <v>18</v>
      </c>
      <c r="D317" s="22"/>
      <c r="E317" s="21"/>
      <c r="F317" s="36"/>
      <c r="G317" s="226">
        <v>0</v>
      </c>
      <c r="H317" s="226">
        <v>0</v>
      </c>
    </row>
    <row r="318" spans="1:8" x14ac:dyDescent="0.25">
      <c r="A318" s="19">
        <v>309</v>
      </c>
      <c r="B318" s="20">
        <v>5</v>
      </c>
      <c r="C318" s="21">
        <v>18</v>
      </c>
      <c r="D318" s="25"/>
      <c r="E318" s="26"/>
      <c r="F318" s="60"/>
      <c r="G318" s="226">
        <v>0</v>
      </c>
      <c r="H318" s="226">
        <v>0</v>
      </c>
    </row>
    <row r="319" spans="1:8" x14ac:dyDescent="0.25">
      <c r="A319" s="19">
        <v>310</v>
      </c>
      <c r="B319" s="20">
        <v>5</v>
      </c>
      <c r="C319" s="21">
        <v>18</v>
      </c>
      <c r="D319" s="25"/>
      <c r="E319" s="26"/>
      <c r="F319" s="60"/>
      <c r="G319" s="226">
        <v>0</v>
      </c>
      <c r="H319" s="226">
        <v>0</v>
      </c>
    </row>
    <row r="320" spans="1:8" x14ac:dyDescent="0.25">
      <c r="A320" s="19">
        <v>311</v>
      </c>
      <c r="B320" s="20">
        <v>5</v>
      </c>
      <c r="C320" s="21">
        <v>18</v>
      </c>
      <c r="D320" s="22"/>
      <c r="E320" s="21"/>
      <c r="F320" s="36"/>
      <c r="G320" s="226">
        <v>0</v>
      </c>
      <c r="H320" s="226">
        <v>0</v>
      </c>
    </row>
    <row r="321" spans="1:8" x14ac:dyDescent="0.25">
      <c r="A321" s="19">
        <v>312</v>
      </c>
      <c r="B321" s="20">
        <v>5</v>
      </c>
      <c r="C321" s="21">
        <v>18</v>
      </c>
      <c r="D321" s="25"/>
      <c r="E321" s="26"/>
      <c r="F321" s="60"/>
      <c r="G321" s="226">
        <v>0</v>
      </c>
      <c r="H321" s="226">
        <v>0</v>
      </c>
    </row>
    <row r="322" spans="1:8" x14ac:dyDescent="0.25">
      <c r="A322" s="19">
        <v>313</v>
      </c>
      <c r="B322" s="20">
        <v>5</v>
      </c>
      <c r="C322" s="21">
        <v>18</v>
      </c>
      <c r="D322" s="25"/>
      <c r="E322" s="26"/>
      <c r="F322" s="60"/>
      <c r="G322" s="226">
        <v>0</v>
      </c>
      <c r="H322" s="226">
        <v>0</v>
      </c>
    </row>
    <row r="323" spans="1:8" x14ac:dyDescent="0.25">
      <c r="A323" s="19">
        <v>314</v>
      </c>
      <c r="B323" s="20">
        <v>5</v>
      </c>
      <c r="C323" s="21">
        <v>18</v>
      </c>
      <c r="D323" s="22"/>
      <c r="E323" s="21"/>
      <c r="F323" s="36"/>
      <c r="G323" s="226">
        <v>0</v>
      </c>
      <c r="H323" s="226">
        <v>0</v>
      </c>
    </row>
    <row r="324" spans="1:8" x14ac:dyDescent="0.25">
      <c r="A324" s="19">
        <v>315</v>
      </c>
      <c r="B324" s="20">
        <v>5</v>
      </c>
      <c r="C324" s="21">
        <v>18</v>
      </c>
      <c r="D324" s="25"/>
      <c r="E324" s="26"/>
      <c r="F324" s="60"/>
      <c r="G324" s="226">
        <v>0</v>
      </c>
      <c r="H324" s="226">
        <v>0</v>
      </c>
    </row>
    <row r="325" spans="1:8" x14ac:dyDescent="0.25">
      <c r="A325" s="19">
        <v>316</v>
      </c>
      <c r="B325" s="20">
        <v>5</v>
      </c>
      <c r="C325" s="21">
        <v>18</v>
      </c>
      <c r="D325" s="25"/>
      <c r="E325" s="26"/>
      <c r="F325" s="60"/>
      <c r="G325" s="226">
        <v>0</v>
      </c>
      <c r="H325" s="226">
        <v>0</v>
      </c>
    </row>
    <row r="326" spans="1:8" x14ac:dyDescent="0.25">
      <c r="A326" s="19">
        <v>317</v>
      </c>
      <c r="B326" s="20">
        <v>5</v>
      </c>
      <c r="C326" s="21">
        <v>18</v>
      </c>
      <c r="D326" s="22"/>
      <c r="E326" s="21"/>
      <c r="F326" s="36"/>
      <c r="G326" s="226">
        <v>0</v>
      </c>
      <c r="H326" s="226">
        <v>0</v>
      </c>
    </row>
    <row r="327" spans="1:8" x14ac:dyDescent="0.25">
      <c r="A327" s="19">
        <v>318</v>
      </c>
      <c r="B327" s="20">
        <v>5</v>
      </c>
      <c r="C327" s="21">
        <v>18</v>
      </c>
      <c r="D327" s="25"/>
      <c r="E327" s="26"/>
      <c r="F327" s="60"/>
      <c r="G327" s="226">
        <v>0</v>
      </c>
      <c r="H327" s="226">
        <v>0</v>
      </c>
    </row>
    <row r="328" spans="1:8" x14ac:dyDescent="0.25">
      <c r="A328" s="19">
        <v>319</v>
      </c>
      <c r="B328" s="20">
        <v>5</v>
      </c>
      <c r="C328" s="21">
        <v>18</v>
      </c>
      <c r="D328" s="25"/>
      <c r="E328" s="26"/>
      <c r="F328" s="60"/>
      <c r="G328" s="226">
        <v>0</v>
      </c>
      <c r="H328" s="226">
        <v>0</v>
      </c>
    </row>
    <row r="329" spans="1:8" x14ac:dyDescent="0.25">
      <c r="A329" s="19">
        <v>320</v>
      </c>
      <c r="B329" s="20">
        <v>5</v>
      </c>
      <c r="C329" s="21">
        <v>18</v>
      </c>
      <c r="D329" s="22"/>
      <c r="E329" s="21"/>
      <c r="F329" s="36"/>
      <c r="G329" s="226">
        <v>0</v>
      </c>
      <c r="H329" s="226">
        <v>0</v>
      </c>
    </row>
    <row r="330" spans="1:8" x14ac:dyDescent="0.25">
      <c r="A330" s="19">
        <v>321</v>
      </c>
      <c r="B330" s="20">
        <v>5</v>
      </c>
      <c r="C330" s="21">
        <v>18</v>
      </c>
      <c r="D330" s="25"/>
      <c r="E330" s="26"/>
      <c r="F330" s="60"/>
      <c r="G330" s="226">
        <v>0</v>
      </c>
      <c r="H330" s="226">
        <v>0</v>
      </c>
    </row>
    <row r="331" spans="1:8" x14ac:dyDescent="0.25">
      <c r="A331" s="19">
        <v>322</v>
      </c>
      <c r="B331" s="20">
        <v>5</v>
      </c>
      <c r="C331" s="21">
        <v>18</v>
      </c>
      <c r="D331" s="25"/>
      <c r="E331" s="26"/>
      <c r="F331" s="60"/>
      <c r="G331" s="226">
        <v>0</v>
      </c>
      <c r="H331" s="226">
        <v>0</v>
      </c>
    </row>
    <row r="332" spans="1:8" x14ac:dyDescent="0.25">
      <c r="A332" s="19">
        <v>323</v>
      </c>
      <c r="B332" s="20">
        <v>5</v>
      </c>
      <c r="C332" s="21">
        <v>18</v>
      </c>
      <c r="D332" s="22"/>
      <c r="E332" s="21"/>
      <c r="F332" s="36"/>
      <c r="G332" s="226">
        <v>0</v>
      </c>
      <c r="H332" s="226">
        <v>0</v>
      </c>
    </row>
    <row r="333" spans="1:8" x14ac:dyDescent="0.25">
      <c r="A333" s="19">
        <v>324</v>
      </c>
      <c r="B333" s="20">
        <v>5</v>
      </c>
      <c r="C333" s="21">
        <v>18</v>
      </c>
      <c r="D333" s="25"/>
      <c r="E333" s="61"/>
      <c r="F333" s="60"/>
      <c r="G333" s="226">
        <v>0</v>
      </c>
      <c r="H333" s="226">
        <v>0</v>
      </c>
    </row>
    <row r="334" spans="1:8" x14ac:dyDescent="0.25">
      <c r="A334" s="19">
        <v>325</v>
      </c>
      <c r="B334" s="20">
        <v>5</v>
      </c>
      <c r="C334" s="21">
        <v>18</v>
      </c>
      <c r="D334" s="25"/>
      <c r="E334" s="26"/>
      <c r="F334" s="60"/>
      <c r="G334" s="239">
        <v>0</v>
      </c>
      <c r="H334" s="226">
        <v>0</v>
      </c>
    </row>
    <row r="335" spans="1:8" x14ac:dyDescent="0.25">
      <c r="A335" s="19">
        <v>326</v>
      </c>
      <c r="B335" s="20">
        <v>5</v>
      </c>
      <c r="C335" s="21">
        <v>18</v>
      </c>
      <c r="D335" s="25"/>
      <c r="E335" s="61"/>
      <c r="F335" s="60"/>
      <c r="G335" s="239">
        <v>0</v>
      </c>
      <c r="H335" s="226">
        <v>0</v>
      </c>
    </row>
    <row r="336" spans="1:8" x14ac:dyDescent="0.25">
      <c r="A336" s="19">
        <v>327</v>
      </c>
      <c r="B336" s="20">
        <v>5</v>
      </c>
      <c r="C336" s="21">
        <v>18</v>
      </c>
      <c r="D336" s="22"/>
      <c r="E336" s="21"/>
      <c r="F336" s="36"/>
      <c r="G336" s="239">
        <v>0</v>
      </c>
      <c r="H336" s="226">
        <v>0</v>
      </c>
    </row>
    <row r="337" spans="1:8" x14ac:dyDescent="0.25">
      <c r="A337" s="19">
        <v>328</v>
      </c>
      <c r="B337" s="20">
        <v>5</v>
      </c>
      <c r="C337" s="21">
        <v>18</v>
      </c>
      <c r="D337" s="25"/>
      <c r="E337" s="26"/>
      <c r="F337" s="60"/>
      <c r="G337" s="239">
        <v>0</v>
      </c>
      <c r="H337" s="226">
        <v>0</v>
      </c>
    </row>
    <row r="338" spans="1:8" x14ac:dyDescent="0.25">
      <c r="A338" s="19">
        <v>329</v>
      </c>
      <c r="B338" s="20">
        <v>5</v>
      </c>
      <c r="C338" s="21">
        <v>18</v>
      </c>
      <c r="D338" s="25"/>
      <c r="E338" s="26"/>
      <c r="F338" s="60"/>
      <c r="G338" s="239">
        <v>0</v>
      </c>
      <c r="H338" s="226">
        <v>0</v>
      </c>
    </row>
    <row r="339" spans="1:8" x14ac:dyDescent="0.25">
      <c r="A339" s="19">
        <v>330</v>
      </c>
      <c r="B339" s="20">
        <v>5</v>
      </c>
      <c r="C339" s="21">
        <v>18</v>
      </c>
      <c r="D339" s="22"/>
      <c r="E339" s="21"/>
      <c r="F339" s="36"/>
      <c r="G339" s="239">
        <v>0</v>
      </c>
      <c r="H339" s="226">
        <v>0</v>
      </c>
    </row>
    <row r="340" spans="1:8" x14ac:dyDescent="0.25">
      <c r="A340" s="19">
        <v>331</v>
      </c>
      <c r="B340" s="20">
        <v>5</v>
      </c>
      <c r="C340" s="21">
        <v>18</v>
      </c>
      <c r="D340" s="25"/>
      <c r="E340" s="26"/>
      <c r="F340" s="60"/>
      <c r="G340" s="239">
        <v>0</v>
      </c>
      <c r="H340" s="226">
        <v>0</v>
      </c>
    </row>
    <row r="341" spans="1:8" x14ac:dyDescent="0.25">
      <c r="A341" s="19">
        <v>332</v>
      </c>
      <c r="B341" s="20">
        <v>5</v>
      </c>
      <c r="C341" s="21">
        <v>18</v>
      </c>
      <c r="D341" s="25"/>
      <c r="E341" s="26"/>
      <c r="F341" s="60"/>
      <c r="G341" s="239">
        <v>0</v>
      </c>
      <c r="H341" s="226">
        <v>0</v>
      </c>
    </row>
    <row r="342" spans="1:8" x14ac:dyDescent="0.25">
      <c r="A342" s="19">
        <v>333</v>
      </c>
      <c r="B342" s="20">
        <v>5</v>
      </c>
      <c r="C342" s="21">
        <v>18</v>
      </c>
      <c r="D342" s="22"/>
      <c r="E342" s="21"/>
      <c r="F342" s="36"/>
      <c r="G342" s="239">
        <v>0</v>
      </c>
      <c r="H342" s="226">
        <v>0</v>
      </c>
    </row>
    <row r="343" spans="1:8" x14ac:dyDescent="0.25">
      <c r="A343" s="19">
        <v>334</v>
      </c>
      <c r="B343" s="20">
        <v>5</v>
      </c>
      <c r="C343" s="21">
        <v>18</v>
      </c>
      <c r="D343" s="25"/>
      <c r="E343" s="61"/>
      <c r="F343" s="60"/>
      <c r="G343" s="226">
        <v>0</v>
      </c>
      <c r="H343" s="226">
        <v>0</v>
      </c>
    </row>
    <row r="344" spans="1:8" x14ac:dyDescent="0.25">
      <c r="A344" s="19">
        <v>335</v>
      </c>
      <c r="B344" s="20">
        <v>5</v>
      </c>
      <c r="C344" s="21">
        <v>18</v>
      </c>
      <c r="D344" s="22"/>
      <c r="E344" s="21"/>
      <c r="F344" s="36"/>
      <c r="G344" s="226">
        <v>0</v>
      </c>
      <c r="H344" s="226">
        <v>0</v>
      </c>
    </row>
    <row r="345" spans="1:8" x14ac:dyDescent="0.25">
      <c r="A345" s="19">
        <v>336</v>
      </c>
      <c r="B345" s="20">
        <v>5</v>
      </c>
      <c r="C345" s="21">
        <v>18</v>
      </c>
      <c r="D345" s="25"/>
      <c r="E345" s="26"/>
      <c r="F345" s="60"/>
      <c r="G345" s="226">
        <v>0</v>
      </c>
      <c r="H345" s="226">
        <v>0</v>
      </c>
    </row>
    <row r="346" spans="1:8" x14ac:dyDescent="0.25">
      <c r="A346" s="19">
        <v>337</v>
      </c>
      <c r="B346" s="20">
        <v>5</v>
      </c>
      <c r="C346" s="21">
        <v>18</v>
      </c>
      <c r="D346" s="25"/>
      <c r="E346" s="26"/>
      <c r="F346" s="60"/>
      <c r="G346" s="231">
        <v>0</v>
      </c>
      <c r="H346" s="231">
        <v>0</v>
      </c>
    </row>
    <row r="347" spans="1:8" x14ac:dyDescent="0.25">
      <c r="A347" s="19">
        <v>338</v>
      </c>
      <c r="B347" s="20">
        <v>5</v>
      </c>
      <c r="C347" s="21">
        <v>18</v>
      </c>
      <c r="D347" s="22"/>
      <c r="E347" s="21"/>
      <c r="F347" s="36"/>
      <c r="G347" s="226">
        <v>0</v>
      </c>
      <c r="H347" s="226">
        <v>0</v>
      </c>
    </row>
    <row r="348" spans="1:8" x14ac:dyDescent="0.25">
      <c r="A348" s="19">
        <v>339</v>
      </c>
      <c r="B348" s="20">
        <v>5</v>
      </c>
      <c r="C348" s="21">
        <v>18</v>
      </c>
      <c r="D348" s="25"/>
      <c r="E348" s="26"/>
      <c r="F348" s="60"/>
      <c r="G348" s="231">
        <v>0</v>
      </c>
      <c r="H348" s="231">
        <v>0</v>
      </c>
    </row>
    <row r="349" spans="1:8" x14ac:dyDescent="0.25">
      <c r="A349" s="19">
        <v>340</v>
      </c>
      <c r="B349" s="20">
        <v>5</v>
      </c>
      <c r="C349" s="21">
        <v>18</v>
      </c>
      <c r="D349" s="25"/>
      <c r="E349" s="26"/>
      <c r="F349" s="60"/>
      <c r="G349" s="231">
        <v>0</v>
      </c>
      <c r="H349" s="231">
        <v>0</v>
      </c>
    </row>
    <row r="350" spans="1:8" x14ac:dyDescent="0.25">
      <c r="A350" s="19">
        <v>341</v>
      </c>
      <c r="B350" s="20">
        <v>5</v>
      </c>
      <c r="C350" s="21">
        <v>18</v>
      </c>
      <c r="D350" s="22"/>
      <c r="E350" s="21"/>
      <c r="F350" s="36"/>
      <c r="G350" s="226">
        <v>0</v>
      </c>
      <c r="H350" s="226">
        <v>0</v>
      </c>
    </row>
    <row r="351" spans="1:8" x14ac:dyDescent="0.25">
      <c r="A351" s="19">
        <v>342</v>
      </c>
      <c r="B351" s="20">
        <v>5</v>
      </c>
      <c r="C351" s="21">
        <v>18</v>
      </c>
      <c r="D351" s="25"/>
      <c r="E351" s="26"/>
      <c r="F351" s="60"/>
      <c r="G351" s="231">
        <v>0</v>
      </c>
      <c r="H351" s="231">
        <v>0</v>
      </c>
    </row>
    <row r="352" spans="1:8" x14ac:dyDescent="0.25">
      <c r="A352" s="19">
        <v>343</v>
      </c>
      <c r="B352" s="20">
        <v>5</v>
      </c>
      <c r="C352" s="21">
        <v>18</v>
      </c>
      <c r="D352" s="25"/>
      <c r="E352" s="26"/>
      <c r="F352" s="60"/>
      <c r="G352" s="231">
        <v>0</v>
      </c>
      <c r="H352" s="231">
        <v>0</v>
      </c>
    </row>
    <row r="353" spans="1:8" x14ac:dyDescent="0.25">
      <c r="A353" s="19">
        <v>344</v>
      </c>
      <c r="B353" s="20">
        <v>5</v>
      </c>
      <c r="C353" s="21">
        <v>18</v>
      </c>
      <c r="D353" s="22"/>
      <c r="E353" s="21"/>
      <c r="F353" s="36"/>
      <c r="G353" s="226">
        <v>0</v>
      </c>
      <c r="H353" s="226">
        <v>0</v>
      </c>
    </row>
    <row r="354" spans="1:8" x14ac:dyDescent="0.25">
      <c r="A354" s="19">
        <v>345</v>
      </c>
      <c r="B354" s="20">
        <v>5</v>
      </c>
      <c r="C354" s="21">
        <v>18</v>
      </c>
      <c r="D354" s="25"/>
      <c r="E354" s="26"/>
      <c r="F354" s="60"/>
      <c r="G354" s="231">
        <v>0</v>
      </c>
      <c r="H354" s="231">
        <v>0</v>
      </c>
    </row>
    <row r="355" spans="1:8" x14ac:dyDescent="0.25">
      <c r="A355" s="19">
        <v>346</v>
      </c>
      <c r="B355" s="20">
        <v>5</v>
      </c>
      <c r="C355" s="21">
        <v>18</v>
      </c>
      <c r="D355" s="22"/>
      <c r="E355" s="21"/>
      <c r="F355" s="36"/>
      <c r="G355" s="226">
        <v>0</v>
      </c>
      <c r="H355" s="231">
        <v>0</v>
      </c>
    </row>
    <row r="356" spans="1:8" x14ac:dyDescent="0.25">
      <c r="A356" s="19">
        <v>347</v>
      </c>
      <c r="B356" s="20">
        <v>5</v>
      </c>
      <c r="C356" s="21">
        <v>18</v>
      </c>
      <c r="D356" s="25"/>
      <c r="E356" s="26"/>
      <c r="F356" s="60"/>
      <c r="G356" s="231">
        <v>0</v>
      </c>
      <c r="H356" s="226">
        <v>0</v>
      </c>
    </row>
    <row r="357" spans="1:8" x14ac:dyDescent="0.25">
      <c r="A357" s="19">
        <v>348</v>
      </c>
      <c r="B357" s="20">
        <v>5</v>
      </c>
      <c r="C357" s="21">
        <v>18</v>
      </c>
      <c r="D357" s="25"/>
      <c r="E357" s="26"/>
      <c r="F357" s="60"/>
      <c r="G357" s="231">
        <v>0</v>
      </c>
      <c r="H357" s="231">
        <v>0</v>
      </c>
    </row>
    <row r="358" spans="1:8" x14ac:dyDescent="0.25">
      <c r="A358" s="19">
        <v>349</v>
      </c>
      <c r="B358" s="20">
        <v>5</v>
      </c>
      <c r="C358" s="21">
        <v>18</v>
      </c>
      <c r="D358" s="22"/>
      <c r="E358" s="21"/>
      <c r="F358" s="36"/>
      <c r="G358" s="226">
        <v>0</v>
      </c>
      <c r="H358" s="231">
        <v>0</v>
      </c>
    </row>
    <row r="359" spans="1:8" x14ac:dyDescent="0.25">
      <c r="A359" s="19">
        <v>350</v>
      </c>
      <c r="B359" s="20">
        <v>5</v>
      </c>
      <c r="C359" s="21">
        <v>18</v>
      </c>
      <c r="D359" s="25"/>
      <c r="E359" s="26"/>
      <c r="F359" s="60"/>
      <c r="G359" s="231">
        <v>0</v>
      </c>
      <c r="H359" s="226">
        <v>0</v>
      </c>
    </row>
    <row r="360" spans="1:8" x14ac:dyDescent="0.25">
      <c r="A360" s="19">
        <v>351</v>
      </c>
      <c r="B360" s="20">
        <v>5</v>
      </c>
      <c r="C360" s="21">
        <v>18</v>
      </c>
      <c r="D360" s="25"/>
      <c r="E360" s="26"/>
      <c r="F360" s="60"/>
      <c r="G360" s="231">
        <v>0</v>
      </c>
      <c r="H360" s="231">
        <v>0</v>
      </c>
    </row>
    <row r="361" spans="1:8" x14ac:dyDescent="0.25">
      <c r="A361" s="19">
        <v>352</v>
      </c>
      <c r="B361" s="20">
        <v>5</v>
      </c>
      <c r="C361" s="21">
        <v>18</v>
      </c>
      <c r="G361" s="221">
        <v>0</v>
      </c>
      <c r="H361" s="226">
        <v>0</v>
      </c>
    </row>
    <row r="362" spans="1:8" x14ac:dyDescent="0.25">
      <c r="A362" s="19">
        <v>353</v>
      </c>
      <c r="B362" s="20">
        <v>5</v>
      </c>
      <c r="C362" s="21">
        <v>18</v>
      </c>
      <c r="D362" s="25"/>
      <c r="E362" s="26"/>
      <c r="F362" s="60"/>
      <c r="G362" s="231">
        <v>0</v>
      </c>
      <c r="H362" s="231">
        <v>0</v>
      </c>
    </row>
    <row r="363" spans="1:8" x14ac:dyDescent="0.25">
      <c r="A363" s="19">
        <v>354</v>
      </c>
      <c r="B363" s="20">
        <v>5</v>
      </c>
      <c r="C363" s="21">
        <v>18</v>
      </c>
      <c r="D363" s="22"/>
      <c r="E363" s="21"/>
      <c r="F363" s="36"/>
      <c r="G363" s="226">
        <v>0</v>
      </c>
      <c r="H363" s="231">
        <v>0</v>
      </c>
    </row>
    <row r="364" spans="1:8" x14ac:dyDescent="0.25">
      <c r="A364" s="19">
        <v>355</v>
      </c>
      <c r="B364" s="20">
        <v>5</v>
      </c>
      <c r="C364" s="21">
        <v>18</v>
      </c>
      <c r="D364" s="25"/>
      <c r="E364" s="26"/>
      <c r="F364" s="60"/>
      <c r="G364" s="231">
        <v>0</v>
      </c>
      <c r="H364" s="226">
        <v>0</v>
      </c>
    </row>
    <row r="365" spans="1:8" x14ac:dyDescent="0.25">
      <c r="A365" s="19">
        <v>356</v>
      </c>
      <c r="B365" s="20">
        <v>5</v>
      </c>
      <c r="C365" s="21">
        <v>18</v>
      </c>
      <c r="D365" s="25"/>
      <c r="E365" s="26"/>
      <c r="F365" s="60"/>
      <c r="G365" s="231">
        <v>0</v>
      </c>
      <c r="H365" s="231">
        <v>0</v>
      </c>
    </row>
    <row r="366" spans="1:8" x14ac:dyDescent="0.25">
      <c r="A366" s="19">
        <v>357</v>
      </c>
      <c r="B366" s="20">
        <v>5</v>
      </c>
      <c r="C366" s="21">
        <v>18</v>
      </c>
      <c r="D366" s="22"/>
      <c r="E366" s="21"/>
      <c r="F366" s="36"/>
      <c r="G366" s="226">
        <v>0</v>
      </c>
      <c r="H366" s="231">
        <v>0</v>
      </c>
    </row>
    <row r="367" spans="1:8" x14ac:dyDescent="0.25">
      <c r="A367" s="19">
        <v>358</v>
      </c>
      <c r="B367" s="20">
        <v>5</v>
      </c>
      <c r="C367" s="21">
        <v>18</v>
      </c>
      <c r="D367" s="25"/>
      <c r="E367" s="26"/>
      <c r="F367" s="60"/>
      <c r="G367" s="231">
        <v>0</v>
      </c>
      <c r="H367" s="226">
        <v>0</v>
      </c>
    </row>
    <row r="368" spans="1:8" x14ac:dyDescent="0.25">
      <c r="A368" s="19">
        <v>359</v>
      </c>
      <c r="B368" s="20">
        <v>5</v>
      </c>
      <c r="C368" s="21">
        <v>18</v>
      </c>
      <c r="D368" s="25"/>
      <c r="E368" s="26"/>
      <c r="F368" s="60"/>
      <c r="G368" s="231">
        <v>0</v>
      </c>
      <c r="H368" s="231">
        <v>0</v>
      </c>
    </row>
    <row r="369" spans="1:8" x14ac:dyDescent="0.25">
      <c r="A369" s="19">
        <v>360</v>
      </c>
      <c r="B369" s="20">
        <v>5</v>
      </c>
      <c r="C369" s="21">
        <v>18</v>
      </c>
      <c r="D369" s="22"/>
      <c r="E369" s="21"/>
      <c r="F369" s="36"/>
      <c r="G369" s="226">
        <v>0</v>
      </c>
      <c r="H369" s="231">
        <v>0</v>
      </c>
    </row>
    <row r="370" spans="1:8" x14ac:dyDescent="0.25">
      <c r="A370" s="19">
        <v>361</v>
      </c>
      <c r="B370" s="20">
        <v>5</v>
      </c>
      <c r="C370" s="21">
        <v>18</v>
      </c>
      <c r="D370" s="25"/>
      <c r="E370" s="26"/>
      <c r="F370" s="60"/>
      <c r="G370" s="231">
        <v>0</v>
      </c>
      <c r="H370" s="226">
        <v>0</v>
      </c>
    </row>
    <row r="371" spans="1:8" x14ac:dyDescent="0.25">
      <c r="A371" s="19">
        <v>362</v>
      </c>
      <c r="B371" s="20">
        <v>5</v>
      </c>
      <c r="C371" s="21">
        <v>18</v>
      </c>
      <c r="D371" s="25"/>
      <c r="E371" s="62"/>
      <c r="F371" s="60"/>
      <c r="G371" s="231">
        <v>0</v>
      </c>
      <c r="H371" s="231">
        <v>0</v>
      </c>
    </row>
    <row r="372" spans="1:8" x14ac:dyDescent="0.25">
      <c r="A372" s="19">
        <v>363</v>
      </c>
      <c r="B372" s="20">
        <v>5</v>
      </c>
      <c r="C372" s="21">
        <v>18</v>
      </c>
      <c r="E372" s="63"/>
      <c r="G372" s="221">
        <v>0</v>
      </c>
      <c r="H372" s="231">
        <v>0</v>
      </c>
    </row>
    <row r="373" spans="1:8" x14ac:dyDescent="0.25">
      <c r="A373" s="19">
        <v>364</v>
      </c>
      <c r="B373" s="20">
        <v>5</v>
      </c>
      <c r="C373" s="21">
        <v>18</v>
      </c>
      <c r="D373" s="25"/>
      <c r="E373" s="62"/>
      <c r="F373" s="60"/>
      <c r="G373" s="231">
        <v>0</v>
      </c>
      <c r="H373" s="231">
        <v>0</v>
      </c>
    </row>
    <row r="374" spans="1:8" x14ac:dyDescent="0.25">
      <c r="A374" s="19">
        <v>365</v>
      </c>
      <c r="B374" s="20">
        <v>5</v>
      </c>
      <c r="C374" s="21">
        <v>18</v>
      </c>
      <c r="D374" s="25"/>
      <c r="E374" s="62"/>
      <c r="F374" s="60"/>
      <c r="G374" s="231">
        <v>0</v>
      </c>
      <c r="H374" s="231">
        <v>0</v>
      </c>
    </row>
    <row r="375" spans="1:8" x14ac:dyDescent="0.25">
      <c r="A375" s="19">
        <v>366</v>
      </c>
      <c r="B375" s="20">
        <v>5</v>
      </c>
      <c r="C375" s="21">
        <v>18</v>
      </c>
      <c r="D375" s="22"/>
      <c r="E375" s="21"/>
      <c r="F375" s="36"/>
      <c r="G375" s="226">
        <v>0</v>
      </c>
      <c r="H375" s="226">
        <v>0</v>
      </c>
    </row>
    <row r="376" spans="1:8" x14ac:dyDescent="0.25">
      <c r="A376" s="19">
        <v>367</v>
      </c>
      <c r="B376" s="20">
        <v>5</v>
      </c>
      <c r="C376" s="21">
        <v>18</v>
      </c>
      <c r="D376" s="25"/>
      <c r="E376" s="62"/>
      <c r="F376" s="60"/>
      <c r="G376" s="231">
        <v>0</v>
      </c>
      <c r="H376" s="231">
        <v>0</v>
      </c>
    </row>
    <row r="377" spans="1:8" x14ac:dyDescent="0.25">
      <c r="A377" s="19">
        <v>368</v>
      </c>
      <c r="B377" s="20">
        <v>5</v>
      </c>
      <c r="C377" s="21">
        <v>18</v>
      </c>
      <c r="D377" s="25"/>
      <c r="E377" s="64"/>
      <c r="F377" s="60"/>
      <c r="G377" s="231">
        <v>0</v>
      </c>
      <c r="H377" s="231">
        <v>0</v>
      </c>
    </row>
    <row r="378" spans="1:8" x14ac:dyDescent="0.25">
      <c r="A378" s="19">
        <v>369</v>
      </c>
      <c r="B378" s="20">
        <v>5</v>
      </c>
      <c r="C378" s="21">
        <v>18</v>
      </c>
      <c r="D378" s="22"/>
      <c r="E378" s="21"/>
      <c r="F378" s="36"/>
      <c r="G378" s="226">
        <v>0</v>
      </c>
      <c r="H378" s="226">
        <v>0</v>
      </c>
    </row>
    <row r="379" spans="1:8" x14ac:dyDescent="0.25">
      <c r="A379" s="19">
        <v>370</v>
      </c>
      <c r="B379" s="20">
        <v>5</v>
      </c>
      <c r="C379" s="21">
        <v>18</v>
      </c>
      <c r="D379" s="25"/>
      <c r="E379" s="21"/>
      <c r="F379" s="60"/>
      <c r="G379" s="231">
        <v>0</v>
      </c>
      <c r="H379" s="231">
        <v>0</v>
      </c>
    </row>
    <row r="380" spans="1:8" x14ac:dyDescent="0.25">
      <c r="A380" s="19">
        <v>371</v>
      </c>
      <c r="B380" s="20">
        <v>5</v>
      </c>
      <c r="C380" s="21">
        <v>18</v>
      </c>
      <c r="D380" s="25"/>
      <c r="E380" s="21"/>
      <c r="F380" s="60"/>
      <c r="G380" s="231">
        <v>0</v>
      </c>
      <c r="H380" s="231">
        <v>0</v>
      </c>
    </row>
    <row r="381" spans="1:8" x14ac:dyDescent="0.25">
      <c r="A381" s="19">
        <v>372</v>
      </c>
      <c r="B381" s="20">
        <v>5</v>
      </c>
      <c r="C381" s="21">
        <v>18</v>
      </c>
      <c r="D381" s="22"/>
      <c r="E381" s="21"/>
      <c r="F381" s="36"/>
      <c r="G381" s="226">
        <v>0</v>
      </c>
      <c r="H381" s="226">
        <v>0</v>
      </c>
    </row>
    <row r="382" spans="1:8" x14ac:dyDescent="0.25">
      <c r="A382" s="19">
        <v>373</v>
      </c>
      <c r="B382" s="20">
        <v>5</v>
      </c>
      <c r="C382" s="21">
        <v>18</v>
      </c>
      <c r="D382" s="25"/>
      <c r="E382" s="21"/>
      <c r="F382" s="60"/>
      <c r="G382" s="231">
        <v>0</v>
      </c>
      <c r="H382" s="231">
        <v>0</v>
      </c>
    </row>
    <row r="383" spans="1:8" x14ac:dyDescent="0.25">
      <c r="A383" s="19">
        <v>374</v>
      </c>
      <c r="B383" s="20">
        <v>5</v>
      </c>
      <c r="C383" s="21">
        <v>18</v>
      </c>
      <c r="D383" s="22"/>
      <c r="E383" s="21"/>
      <c r="F383" s="36"/>
      <c r="G383" s="226">
        <v>0</v>
      </c>
      <c r="H383" s="226">
        <v>0</v>
      </c>
    </row>
    <row r="384" spans="1:8" x14ac:dyDescent="0.25">
      <c r="A384" s="19">
        <v>375</v>
      </c>
      <c r="B384" s="20">
        <v>5</v>
      </c>
      <c r="C384" s="21">
        <v>18</v>
      </c>
      <c r="D384" s="25"/>
      <c r="E384" s="21"/>
      <c r="F384" s="60"/>
      <c r="G384" s="231">
        <v>0</v>
      </c>
      <c r="H384" s="231">
        <v>0</v>
      </c>
    </row>
    <row r="385" spans="1:8" x14ac:dyDescent="0.25">
      <c r="A385" s="19">
        <v>376</v>
      </c>
      <c r="B385" s="20">
        <v>5</v>
      </c>
      <c r="C385" s="21">
        <v>18</v>
      </c>
      <c r="D385" s="22"/>
      <c r="E385" s="21"/>
      <c r="F385" s="36"/>
      <c r="G385" s="226">
        <v>0</v>
      </c>
      <c r="H385" s="226">
        <v>0</v>
      </c>
    </row>
    <row r="386" spans="1:8" x14ac:dyDescent="0.25">
      <c r="A386" s="19">
        <v>377</v>
      </c>
      <c r="B386" s="20">
        <v>5</v>
      </c>
      <c r="C386" s="21">
        <v>18</v>
      </c>
      <c r="D386" s="25"/>
      <c r="E386" s="21"/>
      <c r="F386" s="60"/>
      <c r="G386" s="231">
        <v>0</v>
      </c>
      <c r="H386" s="231">
        <v>0</v>
      </c>
    </row>
    <row r="387" spans="1:8" x14ac:dyDescent="0.25">
      <c r="A387" s="19">
        <v>378</v>
      </c>
      <c r="B387" s="20">
        <v>5</v>
      </c>
      <c r="C387" s="21">
        <v>18</v>
      </c>
      <c r="D387" s="22"/>
      <c r="E387" s="21"/>
      <c r="F387" s="36"/>
      <c r="G387" s="226">
        <v>0</v>
      </c>
      <c r="H387" s="226">
        <v>0</v>
      </c>
    </row>
    <row r="388" spans="1:8" x14ac:dyDescent="0.25">
      <c r="A388" s="19">
        <v>379</v>
      </c>
      <c r="B388" s="20">
        <v>5</v>
      </c>
      <c r="C388" s="21">
        <v>18</v>
      </c>
      <c r="D388" s="25"/>
      <c r="E388" s="21"/>
      <c r="F388" s="60"/>
      <c r="G388" s="231">
        <v>0</v>
      </c>
      <c r="H388" s="231">
        <v>0</v>
      </c>
    </row>
    <row r="389" spans="1:8" x14ac:dyDescent="0.25">
      <c r="A389" s="19">
        <v>380</v>
      </c>
      <c r="B389" s="20">
        <v>5</v>
      </c>
      <c r="C389" s="21">
        <v>18</v>
      </c>
      <c r="D389" s="22"/>
      <c r="E389" s="21"/>
      <c r="F389" s="36"/>
      <c r="G389" s="226">
        <v>0</v>
      </c>
      <c r="H389" s="226">
        <v>0</v>
      </c>
    </row>
    <row r="390" spans="1:8" x14ac:dyDescent="0.25">
      <c r="A390" s="19">
        <v>381</v>
      </c>
      <c r="B390" s="20">
        <v>5</v>
      </c>
      <c r="C390" s="21">
        <v>18</v>
      </c>
      <c r="D390" s="25"/>
      <c r="E390" s="65"/>
      <c r="F390" s="60"/>
      <c r="G390" s="231">
        <v>0</v>
      </c>
      <c r="H390" s="231">
        <v>0</v>
      </c>
    </row>
    <row r="391" spans="1:8" x14ac:dyDescent="0.25">
      <c r="A391" s="19">
        <v>382</v>
      </c>
      <c r="B391" s="20">
        <v>5</v>
      </c>
      <c r="C391" s="21">
        <v>18</v>
      </c>
      <c r="D391" s="22"/>
      <c r="E391" s="21"/>
      <c r="F391" s="36"/>
      <c r="G391" s="226">
        <v>0</v>
      </c>
      <c r="H391" s="226">
        <v>0</v>
      </c>
    </row>
    <row r="392" spans="1:8" x14ac:dyDescent="0.25">
      <c r="A392" s="19">
        <v>383</v>
      </c>
      <c r="B392" s="20">
        <v>5</v>
      </c>
      <c r="C392" s="21">
        <v>18</v>
      </c>
      <c r="D392" s="25"/>
      <c r="E392" s="71"/>
      <c r="F392" s="60"/>
      <c r="G392" s="231">
        <v>0</v>
      </c>
      <c r="H392" s="231">
        <v>0</v>
      </c>
    </row>
    <row r="393" spans="1:8" x14ac:dyDescent="0.25">
      <c r="A393" s="19">
        <v>384</v>
      </c>
      <c r="B393" s="20">
        <v>5</v>
      </c>
      <c r="C393" s="21">
        <v>18</v>
      </c>
      <c r="D393" s="22"/>
      <c r="E393" s="71"/>
      <c r="F393" s="36"/>
      <c r="G393" s="226">
        <v>0</v>
      </c>
      <c r="H393" s="226">
        <v>0</v>
      </c>
    </row>
    <row r="394" spans="1:8" x14ac:dyDescent="0.25">
      <c r="A394" s="19">
        <v>385</v>
      </c>
      <c r="B394" s="20">
        <v>5</v>
      </c>
      <c r="C394" s="21">
        <v>18</v>
      </c>
      <c r="D394" s="25"/>
      <c r="E394" s="71"/>
      <c r="F394" s="60"/>
      <c r="G394" s="231">
        <v>0</v>
      </c>
      <c r="H394" s="231">
        <v>0</v>
      </c>
    </row>
    <row r="395" spans="1:8" x14ac:dyDescent="0.25">
      <c r="A395" s="19">
        <v>386</v>
      </c>
      <c r="B395" s="20">
        <v>5</v>
      </c>
      <c r="C395" s="21">
        <v>18</v>
      </c>
      <c r="D395" s="22"/>
      <c r="E395" s="71"/>
      <c r="F395" s="36"/>
      <c r="G395" s="226">
        <v>0</v>
      </c>
      <c r="H395" s="226">
        <v>0</v>
      </c>
    </row>
    <row r="396" spans="1:8" x14ac:dyDescent="0.25">
      <c r="A396" s="19">
        <v>387</v>
      </c>
      <c r="B396" s="20">
        <v>5</v>
      </c>
      <c r="C396" s="21">
        <v>18</v>
      </c>
      <c r="D396" s="25"/>
      <c r="E396" s="71"/>
      <c r="F396" s="60"/>
      <c r="G396" s="231">
        <v>0</v>
      </c>
      <c r="H396" s="231">
        <v>0</v>
      </c>
    </row>
    <row r="397" spans="1:8" x14ac:dyDescent="0.25">
      <c r="A397" s="19">
        <v>388</v>
      </c>
      <c r="B397" s="20">
        <v>5</v>
      </c>
      <c r="C397" s="21">
        <v>18</v>
      </c>
      <c r="D397" s="22"/>
      <c r="E397" s="21"/>
      <c r="F397" s="36"/>
      <c r="G397" s="226">
        <v>0</v>
      </c>
      <c r="H397" s="226">
        <v>0</v>
      </c>
    </row>
    <row r="398" spans="1:8" x14ac:dyDescent="0.25">
      <c r="A398" s="19">
        <v>389</v>
      </c>
      <c r="B398" s="20">
        <v>5</v>
      </c>
      <c r="C398" s="21">
        <v>18</v>
      </c>
      <c r="D398" s="25"/>
      <c r="E398" s="26"/>
      <c r="F398" s="60"/>
      <c r="G398" s="231">
        <v>0</v>
      </c>
      <c r="H398" s="231">
        <v>0</v>
      </c>
    </row>
    <row r="399" spans="1:8" x14ac:dyDescent="0.25">
      <c r="A399" s="19">
        <v>390</v>
      </c>
      <c r="B399" s="20">
        <v>5</v>
      </c>
      <c r="C399" s="21">
        <v>18</v>
      </c>
      <c r="D399" s="22"/>
      <c r="E399" s="21"/>
      <c r="F399" s="36"/>
      <c r="G399" s="226">
        <v>0</v>
      </c>
      <c r="H399" s="226">
        <v>0</v>
      </c>
    </row>
    <row r="400" spans="1:8" x14ac:dyDescent="0.25">
      <c r="A400" s="19">
        <v>391</v>
      </c>
      <c r="B400" s="20">
        <v>5</v>
      </c>
      <c r="C400" s="21">
        <v>18</v>
      </c>
      <c r="D400" s="25"/>
      <c r="E400" s="26"/>
      <c r="F400" s="60"/>
      <c r="G400" s="231">
        <v>0</v>
      </c>
      <c r="H400" s="231">
        <v>0</v>
      </c>
    </row>
    <row r="401" spans="1:8" x14ac:dyDescent="0.25">
      <c r="A401" s="19">
        <v>392</v>
      </c>
      <c r="B401" s="20">
        <v>5</v>
      </c>
      <c r="C401" s="21">
        <v>18</v>
      </c>
      <c r="D401" s="22"/>
      <c r="E401" s="21"/>
      <c r="F401" s="36"/>
      <c r="G401" s="226">
        <v>0</v>
      </c>
      <c r="H401" s="226">
        <v>0</v>
      </c>
    </row>
    <row r="402" spans="1:8" x14ac:dyDescent="0.25">
      <c r="A402" s="19">
        <v>393</v>
      </c>
      <c r="B402" s="20">
        <v>5</v>
      </c>
      <c r="C402" s="21">
        <v>18</v>
      </c>
      <c r="D402" s="25"/>
      <c r="E402" s="26"/>
      <c r="F402" s="60"/>
      <c r="G402" s="231">
        <v>0</v>
      </c>
      <c r="H402" s="231">
        <v>0</v>
      </c>
    </row>
    <row r="403" spans="1:8" x14ac:dyDescent="0.25">
      <c r="A403" s="19">
        <v>394</v>
      </c>
      <c r="B403" s="20">
        <v>5</v>
      </c>
      <c r="C403" s="21">
        <v>18</v>
      </c>
      <c r="D403" s="22"/>
      <c r="E403" s="21"/>
      <c r="F403" s="36"/>
      <c r="G403" s="226">
        <v>0</v>
      </c>
      <c r="H403" s="226">
        <v>0</v>
      </c>
    </row>
    <row r="404" spans="1:8" x14ac:dyDescent="0.25">
      <c r="A404" s="19">
        <v>395</v>
      </c>
      <c r="B404" s="20">
        <v>5</v>
      </c>
      <c r="C404" s="21">
        <v>18</v>
      </c>
      <c r="D404" s="25"/>
      <c r="E404" s="89"/>
      <c r="F404" s="60"/>
      <c r="G404" s="231">
        <v>0</v>
      </c>
      <c r="H404" s="231">
        <v>0</v>
      </c>
    </row>
    <row r="405" spans="1:8" x14ac:dyDescent="0.25">
      <c r="A405" s="19">
        <v>396</v>
      </c>
      <c r="B405" s="20">
        <v>5</v>
      </c>
      <c r="C405" s="21">
        <v>18</v>
      </c>
      <c r="D405" s="22"/>
      <c r="E405" s="89"/>
      <c r="F405" s="36"/>
      <c r="G405" s="226">
        <v>0</v>
      </c>
      <c r="H405" s="226">
        <v>0</v>
      </c>
    </row>
    <row r="406" spans="1:8" x14ac:dyDescent="0.25">
      <c r="A406" s="19">
        <v>397</v>
      </c>
      <c r="B406" s="20">
        <v>5</v>
      </c>
      <c r="C406" s="21">
        <v>18</v>
      </c>
      <c r="D406" s="25"/>
      <c r="E406" s="77"/>
      <c r="F406" s="60"/>
      <c r="G406" s="231">
        <v>0</v>
      </c>
      <c r="H406" s="231">
        <v>0</v>
      </c>
    </row>
    <row r="407" spans="1:8" x14ac:dyDescent="0.25">
      <c r="A407" s="19">
        <v>398</v>
      </c>
      <c r="B407" s="20">
        <v>5</v>
      </c>
      <c r="C407" s="21">
        <v>18</v>
      </c>
      <c r="D407" s="22"/>
      <c r="E407" s="77"/>
      <c r="F407" s="36"/>
      <c r="G407" s="226">
        <v>0</v>
      </c>
      <c r="H407" s="226">
        <v>0</v>
      </c>
    </row>
    <row r="408" spans="1:8" x14ac:dyDescent="0.25">
      <c r="A408" s="19">
        <v>399</v>
      </c>
      <c r="B408" s="20">
        <v>5</v>
      </c>
      <c r="C408" s="21">
        <v>18</v>
      </c>
      <c r="D408" s="25"/>
      <c r="E408" s="77"/>
      <c r="F408" s="60"/>
      <c r="G408" s="231">
        <v>0</v>
      </c>
      <c r="H408" s="231">
        <v>0</v>
      </c>
    </row>
    <row r="409" spans="1:8" x14ac:dyDescent="0.25">
      <c r="A409" s="19">
        <v>400</v>
      </c>
      <c r="B409" s="20">
        <v>5</v>
      </c>
      <c r="C409" s="21">
        <v>18</v>
      </c>
      <c r="D409" s="22"/>
      <c r="E409" s="21"/>
      <c r="F409" s="36"/>
      <c r="G409" s="226">
        <v>0</v>
      </c>
      <c r="H409" s="226">
        <v>0</v>
      </c>
    </row>
    <row r="410" spans="1:8" x14ac:dyDescent="0.25">
      <c r="A410" s="19">
        <v>401</v>
      </c>
      <c r="B410" s="20">
        <v>5</v>
      </c>
      <c r="C410" s="21">
        <v>18</v>
      </c>
      <c r="D410" s="25"/>
      <c r="E410" s="26"/>
      <c r="F410" s="60"/>
      <c r="G410" s="231">
        <v>0</v>
      </c>
      <c r="H410" s="231">
        <v>0</v>
      </c>
    </row>
    <row r="411" spans="1:8" x14ac:dyDescent="0.25">
      <c r="A411" s="19">
        <v>402</v>
      </c>
      <c r="B411" s="20">
        <v>5</v>
      </c>
      <c r="C411" s="21">
        <v>18</v>
      </c>
      <c r="D411" s="22"/>
      <c r="E411" s="21"/>
      <c r="F411" s="36"/>
      <c r="G411" s="226">
        <v>0</v>
      </c>
      <c r="H411" s="226">
        <v>0</v>
      </c>
    </row>
    <row r="412" spans="1:8" x14ac:dyDescent="0.25">
      <c r="A412" s="19">
        <v>403</v>
      </c>
      <c r="B412" s="20">
        <v>5</v>
      </c>
      <c r="C412" s="21">
        <v>18</v>
      </c>
      <c r="D412" s="25"/>
      <c r="E412" s="26"/>
      <c r="F412" s="60"/>
      <c r="G412" s="231">
        <v>0</v>
      </c>
      <c r="H412" s="231">
        <v>0</v>
      </c>
    </row>
    <row r="413" spans="1:8" x14ac:dyDescent="0.25">
      <c r="A413" s="19">
        <v>404</v>
      </c>
      <c r="B413" s="20">
        <v>5</v>
      </c>
      <c r="C413" s="21">
        <v>18</v>
      </c>
      <c r="D413" s="25"/>
      <c r="E413" s="26"/>
      <c r="F413" s="60"/>
      <c r="G413" s="231">
        <v>0</v>
      </c>
      <c r="H413" s="231">
        <v>0</v>
      </c>
    </row>
    <row r="414" spans="1:8" x14ac:dyDescent="0.25">
      <c r="A414" s="19">
        <v>405</v>
      </c>
      <c r="B414" s="20">
        <v>5</v>
      </c>
      <c r="C414" s="21">
        <v>18</v>
      </c>
      <c r="D414" s="22"/>
      <c r="E414" s="21"/>
      <c r="F414" s="36"/>
      <c r="G414" s="226">
        <v>0</v>
      </c>
      <c r="H414" s="226">
        <v>0</v>
      </c>
    </row>
    <row r="415" spans="1:8" x14ac:dyDescent="0.25">
      <c r="A415" s="19">
        <v>406</v>
      </c>
      <c r="B415" s="20">
        <v>5</v>
      </c>
      <c r="C415" s="21">
        <v>18</v>
      </c>
      <c r="D415" s="25"/>
      <c r="E415" s="26"/>
      <c r="F415" s="60"/>
      <c r="G415" s="231">
        <v>0</v>
      </c>
      <c r="H415" s="231">
        <v>0</v>
      </c>
    </row>
    <row r="416" spans="1:8" x14ac:dyDescent="0.25">
      <c r="A416" s="19">
        <v>407</v>
      </c>
      <c r="B416" s="20">
        <v>5</v>
      </c>
      <c r="C416" s="21">
        <v>18</v>
      </c>
      <c r="D416" s="25"/>
      <c r="E416" s="26"/>
      <c r="F416" s="60"/>
      <c r="G416" s="231">
        <v>0</v>
      </c>
      <c r="H416" s="231">
        <v>0</v>
      </c>
    </row>
    <row r="417" spans="1:8" x14ac:dyDescent="0.25">
      <c r="A417" s="19">
        <v>408</v>
      </c>
      <c r="B417" s="20">
        <v>5</v>
      </c>
      <c r="C417" s="21">
        <v>18</v>
      </c>
      <c r="D417" s="22"/>
      <c r="E417" s="21"/>
      <c r="F417" s="36"/>
      <c r="G417" s="226">
        <v>0</v>
      </c>
      <c r="H417" s="226">
        <v>0</v>
      </c>
    </row>
    <row r="418" spans="1:8" x14ac:dyDescent="0.25">
      <c r="A418" s="19">
        <v>409</v>
      </c>
      <c r="B418" s="20">
        <v>5</v>
      </c>
      <c r="C418" s="21">
        <v>18</v>
      </c>
      <c r="D418" s="25"/>
      <c r="E418" s="26"/>
      <c r="F418" s="60"/>
      <c r="G418" s="231">
        <v>0</v>
      </c>
      <c r="H418" s="231">
        <v>0</v>
      </c>
    </row>
    <row r="419" spans="1:8" x14ac:dyDescent="0.25">
      <c r="A419" s="19">
        <v>410</v>
      </c>
      <c r="B419" s="20">
        <v>5</v>
      </c>
      <c r="C419" s="21">
        <v>18</v>
      </c>
      <c r="D419" s="25"/>
      <c r="E419" s="26"/>
      <c r="F419" s="60"/>
      <c r="G419" s="231">
        <v>0</v>
      </c>
      <c r="H419" s="231">
        <v>0</v>
      </c>
    </row>
    <row r="420" spans="1:8" x14ac:dyDescent="0.25">
      <c r="A420" s="19">
        <v>411</v>
      </c>
      <c r="B420" s="20">
        <v>5</v>
      </c>
      <c r="C420" s="21">
        <v>18</v>
      </c>
      <c r="D420" s="22"/>
      <c r="E420" s="21"/>
      <c r="F420" s="36"/>
      <c r="G420" s="226">
        <v>0</v>
      </c>
      <c r="H420" s="226">
        <v>0</v>
      </c>
    </row>
    <row r="421" spans="1:8" x14ac:dyDescent="0.25">
      <c r="A421" s="19">
        <v>412</v>
      </c>
      <c r="B421" s="20">
        <v>5</v>
      </c>
      <c r="C421" s="21">
        <v>18</v>
      </c>
      <c r="D421" s="25"/>
      <c r="E421" s="26"/>
      <c r="F421" s="60"/>
      <c r="G421" s="221">
        <v>0</v>
      </c>
      <c r="H421" s="231">
        <v>0</v>
      </c>
    </row>
    <row r="422" spans="1:8" x14ac:dyDescent="0.25">
      <c r="A422" s="19">
        <v>413</v>
      </c>
      <c r="B422" s="20">
        <v>5</v>
      </c>
      <c r="C422" s="21">
        <v>18</v>
      </c>
      <c r="D422" s="25"/>
      <c r="E422" s="92"/>
      <c r="F422" s="60"/>
      <c r="G422" s="231">
        <v>0</v>
      </c>
      <c r="H422" s="231">
        <v>0</v>
      </c>
    </row>
    <row r="423" spans="1:8" x14ac:dyDescent="0.25">
      <c r="A423" s="19">
        <v>414</v>
      </c>
      <c r="B423" s="20">
        <v>5</v>
      </c>
      <c r="C423" s="21">
        <v>18</v>
      </c>
      <c r="D423" s="22"/>
      <c r="E423" s="92"/>
      <c r="F423" s="36"/>
      <c r="G423" s="226">
        <v>0</v>
      </c>
      <c r="H423" s="226">
        <v>0</v>
      </c>
    </row>
    <row r="424" spans="1:8" x14ac:dyDescent="0.25">
      <c r="A424" s="19">
        <v>415</v>
      </c>
      <c r="B424" s="20">
        <v>5</v>
      </c>
      <c r="C424" s="21">
        <v>18</v>
      </c>
      <c r="D424" s="22"/>
      <c r="E424" s="21"/>
      <c r="F424" s="36"/>
      <c r="G424" s="226">
        <v>0</v>
      </c>
      <c r="H424" s="226">
        <v>0</v>
      </c>
    </row>
    <row r="425" spans="1:8" x14ac:dyDescent="0.25">
      <c r="A425" s="19">
        <v>416</v>
      </c>
      <c r="B425" s="20">
        <v>5</v>
      </c>
      <c r="C425" s="21">
        <v>18</v>
      </c>
      <c r="D425" s="25"/>
      <c r="E425" s="26"/>
      <c r="F425" s="60"/>
      <c r="G425" s="231">
        <v>0</v>
      </c>
      <c r="H425" s="231">
        <v>0</v>
      </c>
    </row>
    <row r="426" spans="1:8" x14ac:dyDescent="0.25">
      <c r="A426" s="19">
        <v>417</v>
      </c>
      <c r="B426" s="20">
        <v>5</v>
      </c>
      <c r="C426" s="21">
        <v>18</v>
      </c>
      <c r="D426" s="25"/>
      <c r="E426" s="26"/>
      <c r="F426" s="60"/>
      <c r="G426" s="231">
        <v>0</v>
      </c>
      <c r="H426" s="231">
        <v>0</v>
      </c>
    </row>
    <row r="427" spans="1:8" x14ac:dyDescent="0.25">
      <c r="A427" s="19">
        <v>418</v>
      </c>
      <c r="B427" s="20">
        <v>5</v>
      </c>
      <c r="C427" s="21">
        <v>18</v>
      </c>
      <c r="D427" s="22"/>
      <c r="E427" s="21"/>
      <c r="F427" s="36"/>
      <c r="G427" s="226">
        <v>0</v>
      </c>
      <c r="H427" s="226">
        <v>0</v>
      </c>
    </row>
    <row r="428" spans="1:8" x14ac:dyDescent="0.25">
      <c r="A428" s="19">
        <v>419</v>
      </c>
      <c r="B428" s="20">
        <v>5</v>
      </c>
      <c r="C428" s="21">
        <v>18</v>
      </c>
      <c r="D428" s="22"/>
      <c r="E428" s="21"/>
      <c r="F428" s="36"/>
      <c r="G428" s="226">
        <v>0</v>
      </c>
      <c r="H428" s="226">
        <v>0</v>
      </c>
    </row>
    <row r="429" spans="1:8" x14ac:dyDescent="0.25">
      <c r="A429" s="19">
        <v>420</v>
      </c>
      <c r="B429" s="20">
        <v>5</v>
      </c>
      <c r="C429" s="21">
        <v>18</v>
      </c>
      <c r="D429" s="25"/>
      <c r="E429" s="26"/>
      <c r="F429" s="60"/>
      <c r="G429" s="231">
        <v>0</v>
      </c>
      <c r="H429" s="231">
        <v>0</v>
      </c>
    </row>
    <row r="430" spans="1:8" x14ac:dyDescent="0.25">
      <c r="A430" s="19">
        <v>421</v>
      </c>
      <c r="B430" s="20">
        <v>5</v>
      </c>
      <c r="C430" s="21">
        <v>18</v>
      </c>
      <c r="D430" s="25"/>
      <c r="E430" s="26"/>
      <c r="F430" s="60"/>
      <c r="G430" s="231">
        <v>0</v>
      </c>
      <c r="H430" s="231">
        <v>0</v>
      </c>
    </row>
    <row r="431" spans="1:8" x14ac:dyDescent="0.25">
      <c r="A431" s="19">
        <v>422</v>
      </c>
      <c r="B431" s="20">
        <v>5</v>
      </c>
      <c r="C431" s="21">
        <v>18</v>
      </c>
      <c r="D431" s="22"/>
      <c r="E431" s="21"/>
      <c r="F431" s="36"/>
      <c r="G431" s="226">
        <v>0</v>
      </c>
      <c r="H431" s="226">
        <v>0</v>
      </c>
    </row>
    <row r="432" spans="1:8" x14ac:dyDescent="0.25">
      <c r="A432" s="19">
        <v>423</v>
      </c>
      <c r="B432" s="20">
        <v>5</v>
      </c>
      <c r="C432" s="21">
        <v>18</v>
      </c>
      <c r="D432" s="22"/>
      <c r="E432" s="21"/>
      <c r="F432" s="36"/>
      <c r="G432" s="226">
        <v>0</v>
      </c>
      <c r="H432" s="226">
        <v>0</v>
      </c>
    </row>
    <row r="433" spans="1:8" x14ac:dyDescent="0.25">
      <c r="A433" s="19">
        <v>424</v>
      </c>
      <c r="B433" s="20">
        <v>5</v>
      </c>
      <c r="C433" s="21">
        <v>18</v>
      </c>
      <c r="D433" s="25"/>
      <c r="E433" s="26"/>
      <c r="F433" s="60"/>
      <c r="G433" s="231">
        <v>0</v>
      </c>
      <c r="H433" s="231">
        <v>0</v>
      </c>
    </row>
    <row r="434" spans="1:8" x14ac:dyDescent="0.25">
      <c r="A434" s="19">
        <v>425</v>
      </c>
      <c r="B434" s="20">
        <v>5</v>
      </c>
      <c r="C434" s="21">
        <v>18</v>
      </c>
      <c r="D434" s="25"/>
      <c r="E434" s="26"/>
      <c r="F434" s="60"/>
      <c r="G434" s="231">
        <v>0</v>
      </c>
      <c r="H434" s="231">
        <v>0</v>
      </c>
    </row>
    <row r="435" spans="1:8" x14ac:dyDescent="0.25">
      <c r="A435" s="19">
        <v>426</v>
      </c>
      <c r="B435" s="20">
        <v>5</v>
      </c>
      <c r="C435" s="21">
        <v>18</v>
      </c>
      <c r="D435" s="22"/>
      <c r="E435" s="21"/>
      <c r="F435" s="36"/>
      <c r="G435" s="226">
        <v>0</v>
      </c>
      <c r="H435" s="226">
        <v>0</v>
      </c>
    </row>
    <row r="436" spans="1:8" x14ac:dyDescent="0.25">
      <c r="A436" s="19">
        <v>427</v>
      </c>
      <c r="B436" s="20">
        <v>5</v>
      </c>
      <c r="C436" s="21">
        <v>18</v>
      </c>
      <c r="D436" s="22"/>
      <c r="E436" s="21"/>
      <c r="F436" s="36"/>
      <c r="G436" s="226">
        <v>0</v>
      </c>
      <c r="H436" s="226">
        <v>0</v>
      </c>
    </row>
    <row r="1048575" spans="7:8" x14ac:dyDescent="0.25">
      <c r="G1048575" s="3">
        <f>SUM(G10:G1048574)</f>
        <v>679634.05417000002</v>
      </c>
      <c r="H1048575" s="3">
        <f>SUM(H10:H1048574)</f>
        <v>684791.74979999999</v>
      </c>
    </row>
  </sheetData>
  <autoFilter ref="A9:H436"/>
  <mergeCells count="1">
    <mergeCell ref="A2:E2"/>
  </mergeCells>
  <pageMargins left="0.39370078740157483" right="0.39370078740157483" top="0.39370078740157483" bottom="0.39370078740157483" header="0.51181102362204722" footer="0.19685039370078741"/>
  <pageSetup paperSize="9" orientation="portrait" horizontalDpi="1200" verticalDpi="1200" r:id="rId1"/>
  <headerFooter alignWithMargins="0">
    <oddFooter>&amp;L&amp;"Tahoma,Gras"SERVICE COMPTABILITE&amp;R&amp;"Tahoma,Gras"&amp;P/&amp;N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tabColor theme="8" tint="-0.249977111117893"/>
  </sheetPr>
  <dimension ref="A2:H1048576"/>
  <sheetViews>
    <sheetView showGridLines="0" zoomScaleNormal="100" workbookViewId="0">
      <selection activeCell="D10" sqref="D10:H203"/>
    </sheetView>
  </sheetViews>
  <sheetFormatPr baseColWidth="10" defaultColWidth="11.42578125" defaultRowHeight="15" x14ac:dyDescent="0.25"/>
  <cols>
    <col min="1" max="1" width="3.85546875" style="11" customWidth="1"/>
    <col min="2" max="3" width="3" style="4" bestFit="1" customWidth="1"/>
    <col min="4" max="4" width="8.7109375" style="7" bestFit="1" customWidth="1"/>
    <col min="5" max="5" width="31.85546875" style="4" customWidth="1"/>
    <col min="6" max="6" width="10" style="58" customWidth="1"/>
    <col min="7" max="7" width="16.85546875" style="3" bestFit="1" customWidth="1"/>
    <col min="8" max="8" width="15.28515625" style="3" bestFit="1" customWidth="1"/>
    <col min="9" max="10" width="11.7109375" style="4" bestFit="1" customWidth="1"/>
    <col min="11" max="11" width="8.42578125" style="4" bestFit="1" customWidth="1"/>
    <col min="12" max="12" width="17.140625" style="4" bestFit="1" customWidth="1"/>
    <col min="13" max="13" width="9.28515625" style="4" bestFit="1" customWidth="1"/>
    <col min="14" max="14" width="12.28515625" style="4" bestFit="1" customWidth="1"/>
    <col min="15" max="16384" width="11.42578125" style="4"/>
  </cols>
  <sheetData>
    <row r="2" spans="1:8" x14ac:dyDescent="0.25">
      <c r="A2" s="219" t="s">
        <v>2</v>
      </c>
      <c r="B2" s="219"/>
      <c r="C2" s="219"/>
      <c r="D2" s="219"/>
      <c r="E2" s="219"/>
      <c r="F2" s="1" t="s">
        <v>3</v>
      </c>
      <c r="G2" s="2">
        <v>43252</v>
      </c>
    </row>
    <row r="3" spans="1:8" x14ac:dyDescent="0.25">
      <c r="A3" s="5" t="s">
        <v>4</v>
      </c>
      <c r="B3" s="6"/>
      <c r="C3" s="6"/>
      <c r="D3" s="220" t="s">
        <v>13</v>
      </c>
      <c r="E3" s="8"/>
    </row>
    <row r="4" spans="1:8" x14ac:dyDescent="0.25">
      <c r="A4" s="5"/>
      <c r="B4" s="6"/>
      <c r="C4" s="6"/>
      <c r="E4" s="8"/>
    </row>
    <row r="5" spans="1:8" x14ac:dyDescent="0.25">
      <c r="A5" s="5"/>
      <c r="B5" s="6"/>
      <c r="C5" s="6"/>
      <c r="E5" s="8"/>
      <c r="F5" s="10" t="s">
        <v>11</v>
      </c>
      <c r="G5" s="33">
        <f>'5'!G7</f>
        <v>0</v>
      </c>
      <c r="H5" s="33">
        <f>'5'!H7</f>
        <v>16378.42312000005</v>
      </c>
    </row>
    <row r="6" spans="1:8" x14ac:dyDescent="0.25">
      <c r="A6" s="5"/>
      <c r="B6" s="6"/>
      <c r="C6" s="6"/>
      <c r="E6" s="8"/>
      <c r="F6" s="10" t="s">
        <v>9</v>
      </c>
      <c r="G6" s="33">
        <f>G1048576+G5</f>
        <v>0</v>
      </c>
      <c r="H6" s="33">
        <f>H1048576+H5</f>
        <v>16378.42312000005</v>
      </c>
    </row>
    <row r="7" spans="1:8" x14ac:dyDescent="0.25">
      <c r="F7" s="10" t="s">
        <v>10</v>
      </c>
      <c r="G7" s="34">
        <f>IF(G6&gt;H6,(G6-H6),0)</f>
        <v>0</v>
      </c>
      <c r="H7" s="34">
        <f>IF(H6&gt;G6,(H6-G6),0)</f>
        <v>16378.42312000005</v>
      </c>
    </row>
    <row r="8" spans="1:8" x14ac:dyDescent="0.25">
      <c r="F8" s="10"/>
      <c r="G8" s="12"/>
      <c r="H8" s="12"/>
    </row>
    <row r="9" spans="1:8" s="18" customFormat="1" x14ac:dyDescent="0.25">
      <c r="A9" s="13" t="s">
        <v>5</v>
      </c>
      <c r="B9" s="14"/>
      <c r="C9" s="14"/>
      <c r="D9" s="15" t="s">
        <v>0</v>
      </c>
      <c r="E9" s="14" t="s">
        <v>6</v>
      </c>
      <c r="F9" s="59" t="s">
        <v>7</v>
      </c>
      <c r="G9" s="17" t="s">
        <v>8</v>
      </c>
      <c r="H9" s="17" t="s">
        <v>1</v>
      </c>
    </row>
    <row r="10" spans="1:8" s="18" customFormat="1" x14ac:dyDescent="0.25">
      <c r="A10" s="19">
        <v>1</v>
      </c>
      <c r="B10" s="20">
        <v>6</v>
      </c>
      <c r="C10" s="21">
        <v>18</v>
      </c>
      <c r="D10" s="22"/>
      <c r="E10" s="21"/>
      <c r="F10" s="54"/>
      <c r="G10" s="24"/>
      <c r="H10" s="24"/>
    </row>
    <row r="11" spans="1:8" s="18" customFormat="1" x14ac:dyDescent="0.25">
      <c r="A11" s="19">
        <v>2</v>
      </c>
      <c r="B11" s="20">
        <v>6</v>
      </c>
      <c r="C11" s="21">
        <v>18</v>
      </c>
      <c r="D11" s="22"/>
      <c r="E11" s="21"/>
      <c r="F11" s="54"/>
      <c r="G11" s="24"/>
      <c r="H11" s="24"/>
    </row>
    <row r="12" spans="1:8" s="18" customFormat="1" x14ac:dyDescent="0.25">
      <c r="A12" s="19">
        <v>3</v>
      </c>
      <c r="B12" s="20">
        <v>6</v>
      </c>
      <c r="C12" s="21">
        <v>18</v>
      </c>
      <c r="D12" s="22"/>
      <c r="E12" s="21"/>
      <c r="F12" s="54"/>
      <c r="G12" s="24"/>
      <c r="H12" s="24"/>
    </row>
    <row r="13" spans="1:8" s="18" customFormat="1" x14ac:dyDescent="0.25">
      <c r="A13" s="19">
        <v>4</v>
      </c>
      <c r="B13" s="20">
        <v>6</v>
      </c>
      <c r="C13" s="21">
        <v>18</v>
      </c>
      <c r="D13" s="22"/>
      <c r="E13" s="21"/>
      <c r="F13" s="54"/>
      <c r="G13" s="24"/>
      <c r="H13" s="146"/>
    </row>
    <row r="14" spans="1:8" s="18" customFormat="1" x14ac:dyDescent="0.25">
      <c r="A14" s="19">
        <v>5</v>
      </c>
      <c r="B14" s="20">
        <v>6</v>
      </c>
      <c r="C14" s="21">
        <v>18</v>
      </c>
      <c r="D14" s="22"/>
      <c r="E14" s="21"/>
      <c r="F14" s="54"/>
      <c r="G14" s="24"/>
      <c r="H14" s="146"/>
    </row>
    <row r="15" spans="1:8" s="18" customFormat="1" x14ac:dyDescent="0.25">
      <c r="A15" s="19">
        <v>6</v>
      </c>
      <c r="B15" s="20">
        <v>6</v>
      </c>
      <c r="C15" s="21">
        <v>18</v>
      </c>
      <c r="D15" s="22"/>
      <c r="E15" s="21"/>
      <c r="F15" s="54"/>
      <c r="G15" s="24"/>
      <c r="H15" s="146"/>
    </row>
    <row r="16" spans="1:8" s="18" customFormat="1" x14ac:dyDescent="0.25">
      <c r="A16" s="19">
        <v>7</v>
      </c>
      <c r="B16" s="20">
        <v>6</v>
      </c>
      <c r="C16" s="21">
        <v>18</v>
      </c>
      <c r="D16" s="22"/>
      <c r="E16" s="21"/>
      <c r="F16" s="54"/>
      <c r="G16" s="24"/>
      <c r="H16" s="146"/>
    </row>
    <row r="17" spans="1:8" s="18" customFormat="1" x14ac:dyDescent="0.25">
      <c r="A17" s="19">
        <v>8</v>
      </c>
      <c r="B17" s="20">
        <v>6</v>
      </c>
      <c r="C17" s="21">
        <v>18</v>
      </c>
      <c r="D17" s="22"/>
      <c r="E17" s="21"/>
      <c r="F17" s="54"/>
      <c r="G17" s="24"/>
      <c r="H17" s="146"/>
    </row>
    <row r="18" spans="1:8" s="18" customFormat="1" x14ac:dyDescent="0.25">
      <c r="A18" s="19">
        <v>9</v>
      </c>
      <c r="B18" s="20">
        <v>6</v>
      </c>
      <c r="C18" s="21">
        <v>18</v>
      </c>
      <c r="D18" s="22"/>
      <c r="E18" s="21"/>
      <c r="F18" s="54"/>
      <c r="G18" s="24"/>
      <c r="H18" s="146"/>
    </row>
    <row r="19" spans="1:8" s="18" customFormat="1" x14ac:dyDescent="0.25">
      <c r="A19" s="19">
        <v>10</v>
      </c>
      <c r="B19" s="20">
        <v>6</v>
      </c>
      <c r="C19" s="21">
        <v>18</v>
      </c>
      <c r="D19" s="22"/>
      <c r="E19" s="21"/>
      <c r="F19" s="54"/>
      <c r="G19" s="24"/>
      <c r="H19" s="146"/>
    </row>
    <row r="20" spans="1:8" s="18" customFormat="1" x14ac:dyDescent="0.25">
      <c r="A20" s="19">
        <v>11</v>
      </c>
      <c r="B20" s="20">
        <v>6</v>
      </c>
      <c r="C20" s="21">
        <v>18</v>
      </c>
      <c r="D20" s="22"/>
      <c r="E20" s="21"/>
      <c r="F20" s="54"/>
      <c r="G20" s="24"/>
      <c r="H20" s="146"/>
    </row>
    <row r="21" spans="1:8" s="18" customFormat="1" x14ac:dyDescent="0.25">
      <c r="A21" s="19">
        <v>12</v>
      </c>
      <c r="B21" s="20">
        <v>6</v>
      </c>
      <c r="C21" s="21">
        <v>18</v>
      </c>
      <c r="D21" s="22"/>
      <c r="E21" s="21"/>
      <c r="F21" s="54"/>
      <c r="G21" s="24"/>
      <c r="H21" s="146"/>
    </row>
    <row r="22" spans="1:8" s="18" customFormat="1" x14ac:dyDescent="0.25">
      <c r="A22" s="19">
        <v>13</v>
      </c>
      <c r="B22" s="20">
        <v>6</v>
      </c>
      <c r="C22" s="21">
        <v>18</v>
      </c>
      <c r="D22" s="22"/>
      <c r="E22" s="21"/>
      <c r="F22" s="54"/>
      <c r="G22" s="24"/>
      <c r="H22" s="24"/>
    </row>
    <row r="23" spans="1:8" s="18" customFormat="1" x14ac:dyDescent="0.25">
      <c r="A23" s="19">
        <v>14</v>
      </c>
      <c r="B23" s="20">
        <v>6</v>
      </c>
      <c r="C23" s="21">
        <v>18</v>
      </c>
      <c r="D23" s="22"/>
      <c r="E23" s="21"/>
      <c r="F23" s="54"/>
      <c r="G23" s="24"/>
      <c r="H23" s="24"/>
    </row>
    <row r="24" spans="1:8" s="18" customFormat="1" x14ac:dyDescent="0.25">
      <c r="A24" s="19">
        <v>15</v>
      </c>
      <c r="B24" s="20">
        <v>6</v>
      </c>
      <c r="C24" s="21">
        <v>18</v>
      </c>
      <c r="D24" s="22"/>
      <c r="E24" s="21"/>
      <c r="F24" s="54"/>
      <c r="G24" s="24"/>
      <c r="H24" s="24"/>
    </row>
    <row r="25" spans="1:8" s="18" customFormat="1" x14ac:dyDescent="0.25">
      <c r="A25" s="19">
        <v>16</v>
      </c>
      <c r="B25" s="20">
        <v>6</v>
      </c>
      <c r="C25" s="21">
        <v>18</v>
      </c>
      <c r="D25" s="22"/>
      <c r="E25" s="21"/>
      <c r="F25" s="54"/>
      <c r="G25" s="24"/>
      <c r="H25" s="24"/>
    </row>
    <row r="26" spans="1:8" x14ac:dyDescent="0.25">
      <c r="A26" s="19">
        <v>17</v>
      </c>
      <c r="B26" s="20">
        <v>6</v>
      </c>
      <c r="C26" s="21">
        <v>18</v>
      </c>
      <c r="D26" s="53"/>
      <c r="E26" s="21"/>
      <c r="F26" s="54"/>
      <c r="G26" s="24"/>
      <c r="H26" s="24"/>
    </row>
    <row r="27" spans="1:8" x14ac:dyDescent="0.25">
      <c r="A27" s="19">
        <v>18</v>
      </c>
      <c r="B27" s="20">
        <v>6</v>
      </c>
      <c r="C27" s="21">
        <v>18</v>
      </c>
      <c r="D27" s="22"/>
      <c r="E27" s="21"/>
      <c r="F27" s="54"/>
      <c r="G27" s="24"/>
      <c r="H27" s="24"/>
    </row>
    <row r="28" spans="1:8" x14ac:dyDescent="0.25">
      <c r="A28" s="19">
        <v>19</v>
      </c>
      <c r="B28" s="20">
        <v>6</v>
      </c>
      <c r="C28" s="21">
        <v>18</v>
      </c>
      <c r="D28" s="22"/>
      <c r="E28" s="21"/>
      <c r="F28" s="54"/>
      <c r="G28" s="24"/>
      <c r="H28" s="24"/>
    </row>
    <row r="29" spans="1:8" x14ac:dyDescent="0.25">
      <c r="A29" s="19">
        <v>20</v>
      </c>
      <c r="B29" s="20">
        <v>6</v>
      </c>
      <c r="C29" s="21">
        <v>18</v>
      </c>
      <c r="D29" s="22"/>
      <c r="E29" s="21"/>
      <c r="F29" s="54"/>
      <c r="G29" s="24"/>
      <c r="H29" s="24"/>
    </row>
    <row r="30" spans="1:8" x14ac:dyDescent="0.25">
      <c r="A30" s="19">
        <v>21</v>
      </c>
      <c r="B30" s="20">
        <v>6</v>
      </c>
      <c r="C30" s="21">
        <v>18</v>
      </c>
      <c r="D30" s="53"/>
      <c r="E30" s="21"/>
      <c r="F30" s="54"/>
      <c r="G30" s="24"/>
      <c r="H30" s="24"/>
    </row>
    <row r="31" spans="1:8" x14ac:dyDescent="0.25">
      <c r="A31" s="19">
        <v>22</v>
      </c>
      <c r="B31" s="20">
        <v>6</v>
      </c>
      <c r="C31" s="21">
        <v>18</v>
      </c>
      <c r="D31" s="22"/>
      <c r="E31" s="21"/>
      <c r="F31" s="54"/>
      <c r="G31" s="24"/>
      <c r="H31" s="24"/>
    </row>
    <row r="32" spans="1:8" x14ac:dyDescent="0.25">
      <c r="A32" s="19">
        <v>23</v>
      </c>
      <c r="B32" s="20">
        <v>6</v>
      </c>
      <c r="C32" s="21">
        <v>18</v>
      </c>
      <c r="D32" s="22"/>
      <c r="E32" s="21"/>
      <c r="F32" s="54"/>
      <c r="G32" s="24"/>
      <c r="H32" s="24"/>
    </row>
    <row r="33" spans="1:8" x14ac:dyDescent="0.25">
      <c r="A33" s="19">
        <v>24</v>
      </c>
      <c r="B33" s="20">
        <v>6</v>
      </c>
      <c r="C33" s="21">
        <v>18</v>
      </c>
      <c r="D33" s="22"/>
      <c r="E33" s="21"/>
      <c r="F33" s="54"/>
      <c r="G33" s="24"/>
      <c r="H33" s="24"/>
    </row>
    <row r="34" spans="1:8" x14ac:dyDescent="0.25">
      <c r="A34" s="19">
        <v>25</v>
      </c>
      <c r="B34" s="20">
        <v>6</v>
      </c>
      <c r="C34" s="21">
        <v>18</v>
      </c>
      <c r="D34" s="53"/>
      <c r="E34" s="21"/>
      <c r="F34" s="54"/>
      <c r="G34" s="24"/>
      <c r="H34" s="24"/>
    </row>
    <row r="35" spans="1:8" x14ac:dyDescent="0.25">
      <c r="A35" s="19">
        <v>26</v>
      </c>
      <c r="B35" s="20">
        <v>6</v>
      </c>
      <c r="C35" s="21">
        <v>18</v>
      </c>
      <c r="D35" s="22"/>
      <c r="E35" s="21"/>
      <c r="F35" s="54"/>
      <c r="G35" s="24"/>
      <c r="H35" s="24"/>
    </row>
    <row r="36" spans="1:8" s="3" customFormat="1" x14ac:dyDescent="0.25">
      <c r="A36" s="19">
        <v>27</v>
      </c>
      <c r="B36" s="20">
        <v>6</v>
      </c>
      <c r="C36" s="21">
        <v>18</v>
      </c>
      <c r="D36" s="22"/>
      <c r="E36" s="21"/>
      <c r="F36" s="54"/>
      <c r="G36" s="24"/>
      <c r="H36" s="24"/>
    </row>
    <row r="37" spans="1:8" s="3" customFormat="1" x14ac:dyDescent="0.25">
      <c r="A37" s="19">
        <v>28</v>
      </c>
      <c r="B37" s="20">
        <v>6</v>
      </c>
      <c r="C37" s="21">
        <v>18</v>
      </c>
      <c r="D37" s="22"/>
      <c r="E37" s="21"/>
      <c r="F37" s="54"/>
      <c r="G37" s="24"/>
      <c r="H37" s="24"/>
    </row>
    <row r="38" spans="1:8" s="3" customFormat="1" x14ac:dyDescent="0.25">
      <c r="A38" s="19">
        <v>29</v>
      </c>
      <c r="B38" s="20">
        <v>6</v>
      </c>
      <c r="C38" s="21">
        <v>18</v>
      </c>
      <c r="D38" s="53"/>
      <c r="E38" s="21"/>
      <c r="F38" s="54"/>
      <c r="G38" s="24"/>
      <c r="H38" s="146"/>
    </row>
    <row r="39" spans="1:8" s="3" customFormat="1" x14ac:dyDescent="0.25">
      <c r="A39" s="19">
        <v>30</v>
      </c>
      <c r="B39" s="20">
        <v>6</v>
      </c>
      <c r="C39" s="21">
        <v>18</v>
      </c>
      <c r="D39" s="22"/>
      <c r="E39" s="21"/>
      <c r="F39" s="54"/>
      <c r="G39" s="24"/>
      <c r="H39" s="24"/>
    </row>
    <row r="40" spans="1:8" s="3" customFormat="1" x14ac:dyDescent="0.25">
      <c r="A40" s="19">
        <v>31</v>
      </c>
      <c r="B40" s="20">
        <v>6</v>
      </c>
      <c r="C40" s="21">
        <v>18</v>
      </c>
      <c r="D40" s="144"/>
      <c r="E40" s="21"/>
      <c r="F40" s="54"/>
      <c r="G40" s="146"/>
      <c r="H40" s="146"/>
    </row>
    <row r="41" spans="1:8" s="3" customFormat="1" x14ac:dyDescent="0.25">
      <c r="A41" s="19">
        <v>32</v>
      </c>
      <c r="B41" s="20">
        <v>6</v>
      </c>
      <c r="C41" s="21">
        <v>18</v>
      </c>
      <c r="D41" s="144"/>
      <c r="E41" s="21"/>
      <c r="F41" s="54"/>
      <c r="G41" s="146"/>
      <c r="H41" s="146"/>
    </row>
    <row r="42" spans="1:8" x14ac:dyDescent="0.25">
      <c r="A42" s="19">
        <v>33</v>
      </c>
      <c r="B42" s="20">
        <v>6</v>
      </c>
      <c r="C42" s="21">
        <v>18</v>
      </c>
      <c r="D42" s="53"/>
      <c r="E42" s="21"/>
      <c r="F42" s="54"/>
      <c r="G42" s="24"/>
      <c r="H42" s="24"/>
    </row>
    <row r="43" spans="1:8" x14ac:dyDescent="0.25">
      <c r="A43" s="19">
        <v>34</v>
      </c>
      <c r="B43" s="20">
        <v>6</v>
      </c>
      <c r="C43" s="21">
        <v>18</v>
      </c>
      <c r="D43" s="22"/>
      <c r="E43" s="21"/>
      <c r="F43" s="54"/>
      <c r="G43" s="24"/>
      <c r="H43" s="24"/>
    </row>
    <row r="44" spans="1:8" x14ac:dyDescent="0.25">
      <c r="A44" s="19">
        <v>35</v>
      </c>
      <c r="B44" s="20">
        <v>6</v>
      </c>
      <c r="C44" s="21">
        <v>18</v>
      </c>
      <c r="D44" s="22"/>
      <c r="E44" s="21"/>
      <c r="F44" s="54"/>
      <c r="G44" s="24"/>
      <c r="H44" s="24"/>
    </row>
    <row r="45" spans="1:8" x14ac:dyDescent="0.25">
      <c r="A45" s="19">
        <v>36</v>
      </c>
      <c r="B45" s="20">
        <v>6</v>
      </c>
      <c r="C45" s="21">
        <v>18</v>
      </c>
      <c r="D45" s="22"/>
      <c r="E45" s="21"/>
      <c r="F45" s="54"/>
      <c r="G45" s="24"/>
      <c r="H45" s="24"/>
    </row>
    <row r="46" spans="1:8" x14ac:dyDescent="0.25">
      <c r="A46" s="19">
        <v>37</v>
      </c>
      <c r="B46" s="20">
        <v>6</v>
      </c>
      <c r="C46" s="21">
        <v>18</v>
      </c>
      <c r="D46" s="53"/>
      <c r="E46" s="21"/>
      <c r="F46" s="54"/>
      <c r="G46" s="24"/>
      <c r="H46" s="24"/>
    </row>
    <row r="47" spans="1:8" x14ac:dyDescent="0.25">
      <c r="A47" s="19">
        <v>38</v>
      </c>
      <c r="B47" s="20">
        <v>6</v>
      </c>
      <c r="C47" s="21">
        <v>18</v>
      </c>
      <c r="D47" s="22"/>
      <c r="E47" s="21"/>
      <c r="F47" s="54"/>
      <c r="G47" s="24"/>
      <c r="H47" s="24"/>
    </row>
    <row r="48" spans="1:8" x14ac:dyDescent="0.25">
      <c r="A48" s="19">
        <v>39</v>
      </c>
      <c r="B48" s="20">
        <v>6</v>
      </c>
      <c r="C48" s="21">
        <v>18</v>
      </c>
      <c r="D48" s="22"/>
      <c r="E48" s="21"/>
      <c r="F48" s="54"/>
      <c r="G48" s="24"/>
      <c r="H48" s="24"/>
    </row>
    <row r="49" spans="1:8" x14ac:dyDescent="0.25">
      <c r="A49" s="19">
        <v>40</v>
      </c>
      <c r="B49" s="20">
        <v>6</v>
      </c>
      <c r="C49" s="21">
        <v>18</v>
      </c>
      <c r="D49" s="22"/>
      <c r="E49" s="21"/>
      <c r="F49" s="54"/>
      <c r="G49" s="24"/>
      <c r="H49" s="24"/>
    </row>
    <row r="50" spans="1:8" x14ac:dyDescent="0.25">
      <c r="A50" s="19">
        <v>41</v>
      </c>
      <c r="B50" s="20">
        <v>6</v>
      </c>
      <c r="C50" s="21">
        <v>18</v>
      </c>
      <c r="D50" s="53"/>
      <c r="E50" s="21"/>
      <c r="F50" s="54"/>
      <c r="G50" s="24"/>
      <c r="H50" s="24"/>
    </row>
    <row r="51" spans="1:8" x14ac:dyDescent="0.25">
      <c r="A51" s="19">
        <v>42</v>
      </c>
      <c r="B51" s="20">
        <v>6</v>
      </c>
      <c r="C51" s="21">
        <v>18</v>
      </c>
      <c r="D51" s="22"/>
      <c r="E51" s="21"/>
      <c r="F51" s="54"/>
      <c r="G51" s="24"/>
      <c r="H51" s="24"/>
    </row>
    <row r="52" spans="1:8" x14ac:dyDescent="0.25">
      <c r="A52" s="19">
        <v>43</v>
      </c>
      <c r="B52" s="20">
        <v>6</v>
      </c>
      <c r="C52" s="21">
        <v>18</v>
      </c>
      <c r="D52" s="53"/>
      <c r="E52" s="21"/>
      <c r="F52" s="54"/>
      <c r="G52" s="24"/>
      <c r="H52" s="24"/>
    </row>
    <row r="53" spans="1:8" x14ac:dyDescent="0.25">
      <c r="A53" s="19">
        <v>44</v>
      </c>
      <c r="B53" s="20">
        <v>6</v>
      </c>
      <c r="C53" s="21">
        <v>18</v>
      </c>
      <c r="D53" s="22"/>
      <c r="E53" s="21"/>
      <c r="F53" s="54"/>
      <c r="G53" s="24"/>
      <c r="H53" s="24"/>
    </row>
    <row r="54" spans="1:8" x14ac:dyDescent="0.25">
      <c r="A54" s="19">
        <v>45</v>
      </c>
      <c r="B54" s="20">
        <v>6</v>
      </c>
      <c r="C54" s="21">
        <v>18</v>
      </c>
      <c r="D54" s="22"/>
      <c r="E54" s="21"/>
      <c r="F54" s="54"/>
      <c r="G54" s="24"/>
      <c r="H54" s="24"/>
    </row>
    <row r="55" spans="1:8" x14ac:dyDescent="0.25">
      <c r="A55" s="19">
        <v>46</v>
      </c>
      <c r="B55" s="20">
        <v>6</v>
      </c>
      <c r="C55" s="21">
        <v>18</v>
      </c>
      <c r="D55" s="22"/>
      <c r="E55" s="21"/>
      <c r="F55" s="54"/>
      <c r="G55" s="24"/>
      <c r="H55" s="24"/>
    </row>
    <row r="56" spans="1:8" x14ac:dyDescent="0.25">
      <c r="A56" s="19">
        <v>47</v>
      </c>
      <c r="B56" s="20">
        <v>6</v>
      </c>
      <c r="C56" s="21">
        <v>18</v>
      </c>
      <c r="D56" s="53"/>
      <c r="E56" s="21"/>
      <c r="F56" s="54"/>
      <c r="G56" s="24"/>
      <c r="H56" s="24"/>
    </row>
    <row r="57" spans="1:8" x14ac:dyDescent="0.25">
      <c r="A57" s="19">
        <v>48</v>
      </c>
      <c r="B57" s="20">
        <v>6</v>
      </c>
      <c r="C57" s="21">
        <v>18</v>
      </c>
      <c r="D57" s="22"/>
      <c r="E57" s="21"/>
      <c r="F57" s="54"/>
      <c r="G57" s="24"/>
      <c r="H57" s="24"/>
    </row>
    <row r="58" spans="1:8" x14ac:dyDescent="0.25">
      <c r="A58" s="19">
        <v>49</v>
      </c>
      <c r="B58" s="20">
        <v>6</v>
      </c>
      <c r="C58" s="21">
        <v>18</v>
      </c>
      <c r="D58" s="53"/>
      <c r="E58" s="21"/>
      <c r="F58" s="54"/>
      <c r="G58" s="24"/>
      <c r="H58" s="24"/>
    </row>
    <row r="59" spans="1:8" x14ac:dyDescent="0.25">
      <c r="A59" s="19">
        <v>50</v>
      </c>
      <c r="B59" s="20">
        <v>6</v>
      </c>
      <c r="C59" s="21">
        <v>18</v>
      </c>
      <c r="D59" s="22"/>
      <c r="E59" s="21"/>
      <c r="F59" s="54"/>
      <c r="G59" s="24"/>
      <c r="H59" s="24"/>
    </row>
    <row r="60" spans="1:8" x14ac:dyDescent="0.25">
      <c r="A60" s="19">
        <v>51</v>
      </c>
      <c r="B60" s="20">
        <v>6</v>
      </c>
      <c r="C60" s="21">
        <v>18</v>
      </c>
      <c r="D60" s="22"/>
      <c r="E60" s="21"/>
      <c r="F60" s="54"/>
      <c r="G60" s="24"/>
      <c r="H60" s="24"/>
    </row>
    <row r="61" spans="1:8" x14ac:dyDescent="0.25">
      <c r="A61" s="19">
        <v>52</v>
      </c>
      <c r="B61" s="20">
        <v>6</v>
      </c>
      <c r="C61" s="21">
        <v>18</v>
      </c>
      <c r="D61" s="22"/>
      <c r="E61" s="21"/>
      <c r="F61" s="54"/>
      <c r="G61" s="24"/>
      <c r="H61" s="24"/>
    </row>
    <row r="62" spans="1:8" x14ac:dyDescent="0.25">
      <c r="A62" s="19">
        <v>53</v>
      </c>
      <c r="B62" s="20">
        <v>6</v>
      </c>
      <c r="C62" s="21">
        <v>18</v>
      </c>
      <c r="D62" s="53"/>
      <c r="E62" s="21"/>
      <c r="F62" s="54"/>
      <c r="G62" s="24"/>
      <c r="H62" s="24"/>
    </row>
    <row r="63" spans="1:8" x14ac:dyDescent="0.25">
      <c r="A63" s="19">
        <v>54</v>
      </c>
      <c r="B63" s="20">
        <v>6</v>
      </c>
      <c r="C63" s="21">
        <v>18</v>
      </c>
      <c r="D63" s="22"/>
      <c r="E63" s="21"/>
      <c r="F63" s="54"/>
      <c r="G63" s="24"/>
      <c r="H63" s="24"/>
    </row>
    <row r="64" spans="1:8" x14ac:dyDescent="0.25">
      <c r="A64" s="19">
        <v>55</v>
      </c>
      <c r="B64" s="20">
        <v>6</v>
      </c>
      <c r="C64" s="21">
        <v>18</v>
      </c>
      <c r="D64" s="53"/>
      <c r="E64" s="21"/>
      <c r="F64" s="54"/>
      <c r="G64" s="24"/>
      <c r="H64" s="24"/>
    </row>
    <row r="65" spans="1:8" x14ac:dyDescent="0.25">
      <c r="A65" s="19">
        <v>56</v>
      </c>
      <c r="B65" s="20">
        <v>6</v>
      </c>
      <c r="C65" s="21">
        <v>18</v>
      </c>
      <c r="D65" s="22"/>
      <c r="E65" s="21"/>
      <c r="F65" s="54"/>
      <c r="G65" s="24"/>
      <c r="H65" s="24"/>
    </row>
    <row r="66" spans="1:8" x14ac:dyDescent="0.25">
      <c r="A66" s="19">
        <v>57</v>
      </c>
      <c r="B66" s="20">
        <v>6</v>
      </c>
      <c r="C66" s="21">
        <v>18</v>
      </c>
      <c r="D66" s="22"/>
      <c r="E66" s="21"/>
      <c r="F66" s="54"/>
      <c r="G66" s="24"/>
      <c r="H66" s="24"/>
    </row>
    <row r="67" spans="1:8" x14ac:dyDescent="0.25">
      <c r="A67" s="19">
        <v>58</v>
      </c>
      <c r="B67" s="20">
        <v>6</v>
      </c>
      <c r="C67" s="21">
        <v>18</v>
      </c>
      <c r="D67" s="22"/>
      <c r="E67" s="21"/>
      <c r="F67" s="54"/>
      <c r="G67" s="24"/>
      <c r="H67" s="24"/>
    </row>
    <row r="68" spans="1:8" x14ac:dyDescent="0.25">
      <c r="A68" s="19">
        <v>59</v>
      </c>
      <c r="B68" s="20">
        <v>6</v>
      </c>
      <c r="C68" s="21">
        <v>18</v>
      </c>
      <c r="D68" s="53"/>
      <c r="E68" s="21"/>
      <c r="F68" s="54"/>
      <c r="G68" s="24"/>
      <c r="H68" s="24"/>
    </row>
    <row r="69" spans="1:8" x14ac:dyDescent="0.25">
      <c r="A69" s="19">
        <v>60</v>
      </c>
      <c r="B69" s="20">
        <v>6</v>
      </c>
      <c r="C69" s="21">
        <v>18</v>
      </c>
      <c r="D69" s="22"/>
      <c r="E69" s="21"/>
      <c r="F69" s="54"/>
      <c r="G69" s="24"/>
      <c r="H69" s="24"/>
    </row>
    <row r="70" spans="1:8" x14ac:dyDescent="0.25">
      <c r="A70" s="19">
        <v>61</v>
      </c>
      <c r="B70" s="20">
        <v>6</v>
      </c>
      <c r="C70" s="21">
        <v>18</v>
      </c>
      <c r="D70" s="22"/>
      <c r="E70" s="21"/>
      <c r="F70" s="54"/>
      <c r="G70" s="24"/>
      <c r="H70" s="24"/>
    </row>
    <row r="71" spans="1:8" x14ac:dyDescent="0.25">
      <c r="A71" s="19">
        <v>62</v>
      </c>
      <c r="B71" s="20">
        <v>6</v>
      </c>
      <c r="C71" s="21">
        <v>18</v>
      </c>
      <c r="D71" s="53"/>
      <c r="E71" s="21"/>
      <c r="F71" s="54"/>
      <c r="G71" s="24"/>
      <c r="H71" s="24"/>
    </row>
    <row r="72" spans="1:8" x14ac:dyDescent="0.25">
      <c r="A72" s="19">
        <v>63</v>
      </c>
      <c r="B72" s="20">
        <v>6</v>
      </c>
      <c r="C72" s="21">
        <v>18</v>
      </c>
      <c r="D72" s="22"/>
      <c r="E72" s="21"/>
      <c r="F72" s="54"/>
      <c r="G72" s="24"/>
      <c r="H72" s="24"/>
    </row>
    <row r="73" spans="1:8" x14ac:dyDescent="0.25">
      <c r="A73" s="19">
        <v>64</v>
      </c>
      <c r="B73" s="20">
        <v>6</v>
      </c>
      <c r="C73" s="21">
        <v>18</v>
      </c>
      <c r="D73" s="22"/>
      <c r="E73" s="21"/>
      <c r="F73" s="54"/>
      <c r="G73" s="24"/>
      <c r="H73" s="24"/>
    </row>
    <row r="74" spans="1:8" x14ac:dyDescent="0.25">
      <c r="A74" s="19">
        <v>65</v>
      </c>
      <c r="B74" s="20">
        <v>6</v>
      </c>
      <c r="C74" s="21">
        <v>18</v>
      </c>
      <c r="D74" s="53"/>
      <c r="E74" s="21"/>
      <c r="F74" s="54"/>
      <c r="G74" s="24"/>
      <c r="H74" s="24"/>
    </row>
    <row r="75" spans="1:8" x14ac:dyDescent="0.25">
      <c r="A75" s="19">
        <v>66</v>
      </c>
      <c r="B75" s="20">
        <v>6</v>
      </c>
      <c r="C75" s="21">
        <v>18</v>
      </c>
      <c r="D75" s="22"/>
      <c r="E75" s="21"/>
      <c r="F75" s="54"/>
      <c r="G75" s="24"/>
      <c r="H75" s="24"/>
    </row>
    <row r="76" spans="1:8" x14ac:dyDescent="0.25">
      <c r="A76" s="19">
        <v>67</v>
      </c>
      <c r="B76" s="20">
        <v>6</v>
      </c>
      <c r="C76" s="21">
        <v>18</v>
      </c>
      <c r="D76" s="22"/>
      <c r="E76" s="21"/>
      <c r="F76" s="54"/>
      <c r="G76" s="24"/>
      <c r="H76" s="24"/>
    </row>
    <row r="77" spans="1:8" x14ac:dyDescent="0.25">
      <c r="A77" s="19">
        <v>68</v>
      </c>
      <c r="B77" s="20">
        <v>6</v>
      </c>
      <c r="C77" s="21">
        <v>18</v>
      </c>
      <c r="D77" s="53"/>
      <c r="E77" s="21"/>
      <c r="F77" s="54"/>
      <c r="G77" s="24"/>
      <c r="H77" s="24"/>
    </row>
    <row r="78" spans="1:8" x14ac:dyDescent="0.25">
      <c r="A78" s="19">
        <v>69</v>
      </c>
      <c r="B78" s="20">
        <v>6</v>
      </c>
      <c r="C78" s="21">
        <v>18</v>
      </c>
      <c r="D78" s="22"/>
      <c r="E78" s="21"/>
      <c r="F78" s="54"/>
      <c r="G78" s="24"/>
      <c r="H78" s="24"/>
    </row>
    <row r="79" spans="1:8" x14ac:dyDescent="0.25">
      <c r="A79" s="19">
        <v>70</v>
      </c>
      <c r="B79" s="20">
        <v>6</v>
      </c>
      <c r="C79" s="21">
        <v>18</v>
      </c>
      <c r="D79" s="22"/>
      <c r="E79" s="21"/>
      <c r="F79" s="54"/>
      <c r="G79" s="24"/>
      <c r="H79" s="24"/>
    </row>
    <row r="80" spans="1:8" x14ac:dyDescent="0.25">
      <c r="A80" s="19">
        <v>71</v>
      </c>
      <c r="B80" s="20">
        <v>6</v>
      </c>
      <c r="C80" s="21">
        <v>18</v>
      </c>
      <c r="D80" s="53"/>
      <c r="E80" s="21"/>
      <c r="F80" s="54"/>
      <c r="G80" s="24"/>
      <c r="H80" s="24"/>
    </row>
    <row r="81" spans="1:8" x14ac:dyDescent="0.25">
      <c r="A81" s="19">
        <v>72</v>
      </c>
      <c r="B81" s="20">
        <v>6</v>
      </c>
      <c r="C81" s="21">
        <v>18</v>
      </c>
      <c r="D81" s="22"/>
      <c r="E81" s="21"/>
      <c r="F81" s="54"/>
      <c r="G81" s="24"/>
      <c r="H81" s="24"/>
    </row>
    <row r="82" spans="1:8" x14ac:dyDescent="0.25">
      <c r="A82" s="19">
        <v>73</v>
      </c>
      <c r="B82" s="20">
        <v>6</v>
      </c>
      <c r="C82" s="21">
        <v>18</v>
      </c>
      <c r="D82" s="53"/>
      <c r="E82" s="21"/>
      <c r="F82" s="54"/>
      <c r="G82" s="24"/>
      <c r="H82" s="24"/>
    </row>
    <row r="83" spans="1:8" x14ac:dyDescent="0.25">
      <c r="A83" s="19">
        <v>74</v>
      </c>
      <c r="B83" s="20">
        <v>6</v>
      </c>
      <c r="C83" s="21">
        <v>18</v>
      </c>
      <c r="D83" s="22"/>
      <c r="E83" s="21"/>
      <c r="F83" s="54"/>
      <c r="G83" s="24"/>
      <c r="H83" s="24"/>
    </row>
    <row r="84" spans="1:8" x14ac:dyDescent="0.25">
      <c r="A84" s="19">
        <v>75</v>
      </c>
      <c r="B84" s="20">
        <v>6</v>
      </c>
      <c r="C84" s="21">
        <v>18</v>
      </c>
      <c r="D84" s="22"/>
      <c r="E84" s="21"/>
      <c r="F84" s="54"/>
      <c r="G84" s="24"/>
      <c r="H84" s="24"/>
    </row>
    <row r="85" spans="1:8" x14ac:dyDescent="0.25">
      <c r="A85" s="19">
        <v>76</v>
      </c>
      <c r="B85" s="20">
        <v>6</v>
      </c>
      <c r="C85" s="21">
        <v>18</v>
      </c>
      <c r="D85" s="22"/>
      <c r="E85" s="21"/>
      <c r="F85" s="54"/>
      <c r="G85" s="24"/>
      <c r="H85" s="24"/>
    </row>
    <row r="86" spans="1:8" x14ac:dyDescent="0.25">
      <c r="A86" s="19">
        <v>77</v>
      </c>
      <c r="B86" s="20">
        <v>6</v>
      </c>
      <c r="C86" s="21">
        <v>18</v>
      </c>
      <c r="D86" s="53"/>
      <c r="E86" s="21"/>
      <c r="F86" s="54"/>
      <c r="G86" s="24"/>
      <c r="H86" s="24"/>
    </row>
    <row r="87" spans="1:8" x14ac:dyDescent="0.25">
      <c r="A87" s="19">
        <v>78</v>
      </c>
      <c r="B87" s="20">
        <v>6</v>
      </c>
      <c r="C87" s="21">
        <v>18</v>
      </c>
      <c r="D87" s="22"/>
      <c r="E87" s="21"/>
      <c r="F87" s="54"/>
      <c r="G87" s="24"/>
      <c r="H87" s="24"/>
    </row>
    <row r="88" spans="1:8" x14ac:dyDescent="0.25">
      <c r="A88" s="19">
        <v>79</v>
      </c>
      <c r="B88" s="20">
        <v>6</v>
      </c>
      <c r="C88" s="21">
        <v>18</v>
      </c>
      <c r="D88" s="53"/>
      <c r="E88" s="21"/>
      <c r="F88" s="54"/>
      <c r="G88" s="24"/>
      <c r="H88" s="24"/>
    </row>
    <row r="89" spans="1:8" x14ac:dyDescent="0.25">
      <c r="A89" s="19">
        <v>80</v>
      </c>
      <c r="B89" s="20">
        <v>6</v>
      </c>
      <c r="C89" s="21">
        <v>18</v>
      </c>
      <c r="D89" s="22"/>
      <c r="E89" s="21"/>
      <c r="F89" s="54"/>
      <c r="G89" s="24"/>
      <c r="H89" s="24"/>
    </row>
    <row r="90" spans="1:8" x14ac:dyDescent="0.25">
      <c r="A90" s="19">
        <v>81</v>
      </c>
      <c r="B90" s="20">
        <v>6</v>
      </c>
      <c r="C90" s="21">
        <v>18</v>
      </c>
      <c r="D90" s="22"/>
      <c r="E90" s="21"/>
      <c r="F90" s="54"/>
      <c r="G90" s="24"/>
      <c r="H90" s="24"/>
    </row>
    <row r="91" spans="1:8" x14ac:dyDescent="0.25">
      <c r="A91" s="19">
        <v>82</v>
      </c>
      <c r="B91" s="20">
        <v>6</v>
      </c>
      <c r="C91" s="21">
        <v>18</v>
      </c>
      <c r="D91" s="22"/>
      <c r="E91" s="21"/>
      <c r="F91" s="54"/>
      <c r="G91" s="24"/>
      <c r="H91" s="24"/>
    </row>
    <row r="92" spans="1:8" x14ac:dyDescent="0.25">
      <c r="A92" s="19">
        <v>83</v>
      </c>
      <c r="B92" s="20">
        <v>6</v>
      </c>
      <c r="C92" s="21">
        <v>18</v>
      </c>
      <c r="D92" s="53"/>
      <c r="E92" s="21"/>
      <c r="F92" s="54"/>
      <c r="G92" s="24"/>
      <c r="H92" s="24"/>
    </row>
    <row r="93" spans="1:8" x14ac:dyDescent="0.25">
      <c r="A93" s="19">
        <v>84</v>
      </c>
      <c r="B93" s="20">
        <v>6</v>
      </c>
      <c r="C93" s="21">
        <v>18</v>
      </c>
      <c r="D93" s="22"/>
      <c r="E93" s="21"/>
      <c r="F93" s="54"/>
      <c r="G93" s="24"/>
      <c r="H93" s="24"/>
    </row>
    <row r="94" spans="1:8" x14ac:dyDescent="0.25">
      <c r="A94" s="19">
        <v>85</v>
      </c>
      <c r="B94" s="20">
        <v>6</v>
      </c>
      <c r="C94" s="21">
        <v>18</v>
      </c>
      <c r="D94" s="53"/>
      <c r="E94" s="21"/>
      <c r="F94" s="54"/>
      <c r="G94" s="24"/>
      <c r="H94" s="24"/>
    </row>
    <row r="95" spans="1:8" x14ac:dyDescent="0.25">
      <c r="A95" s="19">
        <v>86</v>
      </c>
      <c r="B95" s="20">
        <v>6</v>
      </c>
      <c r="C95" s="21">
        <v>18</v>
      </c>
      <c r="D95" s="22"/>
      <c r="E95" s="21"/>
      <c r="F95" s="54"/>
      <c r="G95" s="24"/>
      <c r="H95" s="24"/>
    </row>
    <row r="96" spans="1:8" x14ac:dyDescent="0.25">
      <c r="A96" s="19">
        <v>87</v>
      </c>
      <c r="B96" s="20">
        <v>6</v>
      </c>
      <c r="C96" s="21">
        <v>18</v>
      </c>
      <c r="D96" s="22"/>
      <c r="E96" s="21"/>
      <c r="F96" s="54"/>
      <c r="G96" s="24"/>
      <c r="H96" s="24"/>
    </row>
    <row r="97" spans="1:8" x14ac:dyDescent="0.25">
      <c r="A97" s="19">
        <v>88</v>
      </c>
      <c r="B97" s="20">
        <v>6</v>
      </c>
      <c r="C97" s="21">
        <v>18</v>
      </c>
      <c r="D97" s="22"/>
      <c r="E97" s="21"/>
      <c r="F97" s="54"/>
      <c r="G97" s="24"/>
      <c r="H97" s="24"/>
    </row>
    <row r="98" spans="1:8" x14ac:dyDescent="0.25">
      <c r="A98" s="19">
        <v>89</v>
      </c>
      <c r="B98" s="20">
        <v>6</v>
      </c>
      <c r="C98" s="21">
        <v>18</v>
      </c>
      <c r="D98" s="53"/>
      <c r="E98" s="21"/>
      <c r="F98" s="54"/>
      <c r="G98" s="24"/>
      <c r="H98" s="24"/>
    </row>
    <row r="99" spans="1:8" x14ac:dyDescent="0.25">
      <c r="A99" s="19">
        <v>90</v>
      </c>
      <c r="B99" s="20">
        <v>6</v>
      </c>
      <c r="C99" s="21">
        <v>18</v>
      </c>
      <c r="D99" s="22"/>
      <c r="E99" s="21"/>
      <c r="F99" s="54"/>
      <c r="G99" s="24"/>
      <c r="H99" s="24"/>
    </row>
    <row r="100" spans="1:8" x14ac:dyDescent="0.25">
      <c r="A100" s="19">
        <v>91</v>
      </c>
      <c r="B100" s="20">
        <v>6</v>
      </c>
      <c r="C100" s="21">
        <v>18</v>
      </c>
      <c r="D100" s="53"/>
      <c r="E100" s="21"/>
      <c r="F100" s="54"/>
      <c r="G100" s="24"/>
      <c r="H100" s="24"/>
    </row>
    <row r="101" spans="1:8" x14ac:dyDescent="0.25">
      <c r="A101" s="19">
        <v>92</v>
      </c>
      <c r="B101" s="20">
        <v>6</v>
      </c>
      <c r="C101" s="21">
        <v>18</v>
      </c>
      <c r="D101" s="22"/>
      <c r="E101" s="21"/>
      <c r="F101" s="54"/>
      <c r="G101" s="24"/>
      <c r="H101" s="24"/>
    </row>
    <row r="102" spans="1:8" x14ac:dyDescent="0.25">
      <c r="A102" s="19">
        <v>93</v>
      </c>
      <c r="B102" s="20">
        <v>6</v>
      </c>
      <c r="C102" s="21">
        <v>18</v>
      </c>
      <c r="D102" s="22"/>
      <c r="E102" s="21"/>
      <c r="F102" s="54"/>
      <c r="G102" s="24"/>
      <c r="H102" s="24"/>
    </row>
    <row r="103" spans="1:8" x14ac:dyDescent="0.25">
      <c r="A103" s="19">
        <v>94</v>
      </c>
      <c r="B103" s="20">
        <v>6</v>
      </c>
      <c r="C103" s="21">
        <v>18</v>
      </c>
      <c r="D103" s="22"/>
      <c r="E103" s="21"/>
      <c r="F103" s="54"/>
      <c r="G103" s="24"/>
      <c r="H103" s="24"/>
    </row>
    <row r="104" spans="1:8" x14ac:dyDescent="0.25">
      <c r="A104" s="19">
        <v>95</v>
      </c>
      <c r="B104" s="20">
        <v>6</v>
      </c>
      <c r="C104" s="21">
        <v>18</v>
      </c>
      <c r="D104" s="53"/>
      <c r="E104" s="21"/>
      <c r="F104" s="54"/>
      <c r="G104" s="24"/>
      <c r="H104" s="24"/>
    </row>
    <row r="105" spans="1:8" x14ac:dyDescent="0.25">
      <c r="A105" s="19">
        <v>96</v>
      </c>
      <c r="B105" s="20">
        <v>6</v>
      </c>
      <c r="C105" s="21">
        <v>18</v>
      </c>
      <c r="D105" s="22"/>
      <c r="E105" s="21"/>
      <c r="F105" s="54"/>
      <c r="G105" s="24"/>
      <c r="H105" s="24"/>
    </row>
    <row r="106" spans="1:8" x14ac:dyDescent="0.25">
      <c r="A106" s="19">
        <v>97</v>
      </c>
      <c r="B106" s="20">
        <v>6</v>
      </c>
      <c r="C106" s="21">
        <v>18</v>
      </c>
      <c r="D106" s="53"/>
      <c r="E106" s="21"/>
      <c r="F106" s="54"/>
      <c r="G106" s="24"/>
      <c r="H106" s="24"/>
    </row>
    <row r="107" spans="1:8" x14ac:dyDescent="0.25">
      <c r="A107" s="19">
        <v>98</v>
      </c>
      <c r="B107" s="20">
        <v>6</v>
      </c>
      <c r="C107" s="21">
        <v>18</v>
      </c>
      <c r="D107" s="22"/>
      <c r="E107" s="21"/>
      <c r="F107" s="54"/>
      <c r="G107" s="24"/>
      <c r="H107" s="24"/>
    </row>
    <row r="108" spans="1:8" x14ac:dyDescent="0.25">
      <c r="A108" s="19">
        <v>99</v>
      </c>
      <c r="B108" s="20">
        <v>6</v>
      </c>
      <c r="C108" s="21">
        <v>18</v>
      </c>
      <c r="D108" s="22"/>
      <c r="E108" s="21"/>
      <c r="F108" s="54"/>
      <c r="G108" s="24"/>
      <c r="H108" s="24"/>
    </row>
    <row r="109" spans="1:8" x14ac:dyDescent="0.25">
      <c r="A109" s="19">
        <v>100</v>
      </c>
      <c r="B109" s="20">
        <v>6</v>
      </c>
      <c r="C109" s="21">
        <v>18</v>
      </c>
      <c r="D109" s="22"/>
      <c r="E109" s="21"/>
      <c r="F109" s="54"/>
      <c r="G109" s="24"/>
      <c r="H109" s="24"/>
    </row>
    <row r="110" spans="1:8" x14ac:dyDescent="0.25">
      <c r="A110" s="19">
        <v>101</v>
      </c>
      <c r="B110" s="20">
        <v>6</v>
      </c>
      <c r="C110" s="21">
        <v>18</v>
      </c>
      <c r="D110" s="53"/>
      <c r="E110" s="21"/>
      <c r="F110" s="54"/>
      <c r="G110" s="24"/>
      <c r="H110" s="24"/>
    </row>
    <row r="111" spans="1:8" x14ac:dyDescent="0.25">
      <c r="A111" s="19">
        <v>102</v>
      </c>
      <c r="B111" s="20">
        <v>6</v>
      </c>
      <c r="C111" s="21">
        <v>18</v>
      </c>
      <c r="D111" s="22"/>
      <c r="E111" s="21"/>
      <c r="F111" s="54"/>
      <c r="G111" s="24"/>
      <c r="H111" s="24"/>
    </row>
    <row r="112" spans="1:8" x14ac:dyDescent="0.25">
      <c r="A112" s="19">
        <v>103</v>
      </c>
      <c r="B112" s="20">
        <v>6</v>
      </c>
      <c r="C112" s="21">
        <v>18</v>
      </c>
      <c r="D112" s="53"/>
      <c r="E112" s="21"/>
      <c r="F112" s="54"/>
      <c r="G112" s="24"/>
      <c r="H112" s="24"/>
    </row>
    <row r="113" spans="1:8" x14ac:dyDescent="0.25">
      <c r="A113" s="19">
        <v>104</v>
      </c>
      <c r="B113" s="20">
        <v>6</v>
      </c>
      <c r="C113" s="21">
        <v>18</v>
      </c>
      <c r="D113" s="22"/>
      <c r="E113" s="21"/>
      <c r="F113" s="54"/>
      <c r="G113" s="24"/>
      <c r="H113" s="24"/>
    </row>
    <row r="114" spans="1:8" x14ac:dyDescent="0.25">
      <c r="A114" s="19">
        <v>105</v>
      </c>
      <c r="B114" s="20">
        <v>6</v>
      </c>
      <c r="C114" s="21">
        <v>18</v>
      </c>
      <c r="D114" s="22"/>
      <c r="E114" s="21"/>
      <c r="F114" s="54"/>
      <c r="G114" s="24"/>
      <c r="H114" s="24"/>
    </row>
    <row r="115" spans="1:8" x14ac:dyDescent="0.25">
      <c r="A115" s="19">
        <v>106</v>
      </c>
      <c r="B115" s="20">
        <v>6</v>
      </c>
      <c r="C115" s="21">
        <v>18</v>
      </c>
      <c r="D115" s="22"/>
      <c r="E115" s="21"/>
      <c r="F115" s="54"/>
      <c r="G115" s="24"/>
      <c r="H115" s="24"/>
    </row>
    <row r="116" spans="1:8" x14ac:dyDescent="0.25">
      <c r="A116" s="19">
        <v>107</v>
      </c>
      <c r="B116" s="20">
        <v>6</v>
      </c>
      <c r="C116" s="21">
        <v>18</v>
      </c>
      <c r="D116" s="53"/>
      <c r="E116" s="21"/>
      <c r="F116" s="54"/>
      <c r="G116" s="24"/>
      <c r="H116" s="24"/>
    </row>
    <row r="117" spans="1:8" x14ac:dyDescent="0.25">
      <c r="A117" s="19">
        <v>108</v>
      </c>
      <c r="B117" s="20">
        <v>6</v>
      </c>
      <c r="C117" s="21">
        <v>18</v>
      </c>
      <c r="D117" s="22"/>
      <c r="E117" s="21"/>
      <c r="F117" s="54"/>
      <c r="G117" s="24"/>
      <c r="H117" s="24"/>
    </row>
    <row r="118" spans="1:8" x14ac:dyDescent="0.25">
      <c r="A118" s="19">
        <v>109</v>
      </c>
      <c r="B118" s="20">
        <v>6</v>
      </c>
      <c r="C118" s="21">
        <v>18</v>
      </c>
      <c r="D118" s="53"/>
      <c r="E118" s="21"/>
      <c r="F118" s="54"/>
      <c r="G118" s="24"/>
      <c r="H118" s="24"/>
    </row>
    <row r="119" spans="1:8" x14ac:dyDescent="0.25">
      <c r="A119" s="19">
        <v>110</v>
      </c>
      <c r="B119" s="20">
        <v>6</v>
      </c>
      <c r="C119" s="21">
        <v>18</v>
      </c>
      <c r="D119" s="22"/>
      <c r="E119" s="21"/>
      <c r="F119" s="54"/>
      <c r="G119" s="24"/>
      <c r="H119" s="24"/>
    </row>
    <row r="120" spans="1:8" x14ac:dyDescent="0.25">
      <c r="A120" s="19">
        <v>111</v>
      </c>
      <c r="B120" s="20">
        <v>6</v>
      </c>
      <c r="C120" s="21">
        <v>18</v>
      </c>
      <c r="D120" s="22"/>
      <c r="E120" s="21"/>
      <c r="F120" s="54"/>
      <c r="G120" s="24"/>
      <c r="H120" s="24"/>
    </row>
    <row r="121" spans="1:8" x14ac:dyDescent="0.25">
      <c r="A121" s="19">
        <v>112</v>
      </c>
      <c r="B121" s="20">
        <v>6</v>
      </c>
      <c r="C121" s="21">
        <v>18</v>
      </c>
      <c r="D121" s="22"/>
      <c r="E121" s="21"/>
      <c r="F121" s="54"/>
      <c r="G121" s="24"/>
      <c r="H121" s="24"/>
    </row>
    <row r="122" spans="1:8" x14ac:dyDescent="0.25">
      <c r="A122" s="19">
        <v>113</v>
      </c>
      <c r="B122" s="20">
        <v>6</v>
      </c>
      <c r="C122" s="21">
        <v>18</v>
      </c>
      <c r="D122" s="53"/>
      <c r="E122" s="21"/>
      <c r="F122" s="54"/>
      <c r="G122" s="24"/>
      <c r="H122" s="24"/>
    </row>
    <row r="123" spans="1:8" x14ac:dyDescent="0.25">
      <c r="A123" s="19">
        <v>114</v>
      </c>
      <c r="B123" s="20">
        <v>6</v>
      </c>
      <c r="C123" s="21">
        <v>18</v>
      </c>
      <c r="D123" s="22"/>
      <c r="E123" s="21"/>
      <c r="F123" s="54"/>
      <c r="G123" s="24"/>
      <c r="H123" s="24"/>
    </row>
    <row r="124" spans="1:8" x14ac:dyDescent="0.25">
      <c r="A124" s="19">
        <v>115</v>
      </c>
      <c r="B124" s="20">
        <v>6</v>
      </c>
      <c r="C124" s="21">
        <v>18</v>
      </c>
      <c r="D124" s="53"/>
      <c r="E124" s="21"/>
      <c r="F124" s="54"/>
      <c r="G124" s="24"/>
      <c r="H124" s="24"/>
    </row>
    <row r="125" spans="1:8" x14ac:dyDescent="0.25">
      <c r="A125" s="19">
        <v>116</v>
      </c>
      <c r="B125" s="20">
        <v>6</v>
      </c>
      <c r="C125" s="21">
        <v>18</v>
      </c>
      <c r="D125" s="22"/>
      <c r="E125" s="21"/>
      <c r="F125" s="54"/>
      <c r="G125" s="24"/>
      <c r="H125" s="24"/>
    </row>
    <row r="126" spans="1:8" x14ac:dyDescent="0.25">
      <c r="A126" s="19">
        <v>117</v>
      </c>
      <c r="B126" s="20">
        <v>6</v>
      </c>
      <c r="C126" s="21">
        <v>18</v>
      </c>
      <c r="D126" s="22"/>
      <c r="E126" s="21"/>
      <c r="F126" s="54"/>
      <c r="G126" s="24"/>
      <c r="H126" s="24"/>
    </row>
    <row r="127" spans="1:8" x14ac:dyDescent="0.25">
      <c r="A127" s="19">
        <v>118</v>
      </c>
      <c r="B127" s="20">
        <v>6</v>
      </c>
      <c r="C127" s="21">
        <v>18</v>
      </c>
      <c r="D127" s="22"/>
      <c r="E127" s="21"/>
      <c r="F127" s="54"/>
      <c r="G127" s="24"/>
      <c r="H127" s="24"/>
    </row>
    <row r="128" spans="1:8" x14ac:dyDescent="0.25">
      <c r="A128" s="19">
        <v>119</v>
      </c>
      <c r="B128" s="20">
        <v>6</v>
      </c>
      <c r="C128" s="21">
        <v>18</v>
      </c>
      <c r="D128" s="53"/>
      <c r="E128" s="21"/>
      <c r="F128" s="54"/>
      <c r="G128" s="24"/>
      <c r="H128" s="24"/>
    </row>
    <row r="129" spans="1:8" x14ac:dyDescent="0.25">
      <c r="A129" s="19">
        <v>120</v>
      </c>
      <c r="B129" s="20">
        <v>6</v>
      </c>
      <c r="C129" s="21">
        <v>18</v>
      </c>
      <c r="D129" s="22"/>
      <c r="E129" s="21"/>
      <c r="F129" s="54"/>
      <c r="G129" s="24"/>
      <c r="H129" s="24"/>
    </row>
    <row r="130" spans="1:8" x14ac:dyDescent="0.25">
      <c r="A130" s="19">
        <v>121</v>
      </c>
      <c r="B130" s="20">
        <v>6</v>
      </c>
      <c r="C130" s="21">
        <v>18</v>
      </c>
      <c r="D130" s="53"/>
      <c r="E130" s="21"/>
      <c r="F130" s="54"/>
      <c r="G130" s="24"/>
      <c r="H130" s="24"/>
    </row>
    <row r="131" spans="1:8" x14ac:dyDescent="0.25">
      <c r="A131" s="19">
        <v>122</v>
      </c>
      <c r="B131" s="20">
        <v>6</v>
      </c>
      <c r="C131" s="21">
        <v>18</v>
      </c>
      <c r="D131" s="22"/>
      <c r="E131" s="21"/>
      <c r="F131" s="54"/>
      <c r="G131" s="24"/>
      <c r="H131" s="24"/>
    </row>
    <row r="132" spans="1:8" x14ac:dyDescent="0.25">
      <c r="A132" s="19">
        <v>123</v>
      </c>
      <c r="B132" s="20">
        <v>6</v>
      </c>
      <c r="C132" s="21">
        <v>18</v>
      </c>
      <c r="D132" s="22"/>
      <c r="E132" s="21"/>
      <c r="F132" s="54"/>
      <c r="G132" s="24"/>
      <c r="H132" s="24"/>
    </row>
    <row r="133" spans="1:8" x14ac:dyDescent="0.25">
      <c r="A133" s="19">
        <v>124</v>
      </c>
      <c r="B133" s="20">
        <v>6</v>
      </c>
      <c r="C133" s="21">
        <v>18</v>
      </c>
      <c r="D133" s="22"/>
      <c r="E133" s="21"/>
      <c r="F133" s="54"/>
      <c r="G133" s="24"/>
      <c r="H133" s="24"/>
    </row>
    <row r="134" spans="1:8" x14ac:dyDescent="0.25">
      <c r="A134" s="19">
        <v>125</v>
      </c>
      <c r="B134" s="20">
        <v>6</v>
      </c>
      <c r="C134" s="21">
        <v>18</v>
      </c>
      <c r="D134" s="53"/>
      <c r="E134" s="21"/>
      <c r="F134" s="54"/>
      <c r="G134" s="24"/>
      <c r="H134" s="24"/>
    </row>
    <row r="135" spans="1:8" x14ac:dyDescent="0.25">
      <c r="A135" s="19">
        <v>126</v>
      </c>
      <c r="B135" s="20">
        <v>6</v>
      </c>
      <c r="C135" s="21">
        <v>18</v>
      </c>
      <c r="D135" s="22"/>
      <c r="E135" s="21"/>
      <c r="F135" s="54"/>
      <c r="G135" s="24"/>
      <c r="H135" s="24"/>
    </row>
    <row r="136" spans="1:8" x14ac:dyDescent="0.25">
      <c r="A136" s="19">
        <v>127</v>
      </c>
      <c r="B136" s="20">
        <v>6</v>
      </c>
      <c r="C136" s="21">
        <v>18</v>
      </c>
      <c r="D136" s="53"/>
      <c r="E136" s="21"/>
      <c r="F136" s="54"/>
      <c r="G136" s="24"/>
      <c r="H136" s="24"/>
    </row>
    <row r="137" spans="1:8" x14ac:dyDescent="0.25">
      <c r="A137" s="19">
        <v>128</v>
      </c>
      <c r="B137" s="20">
        <v>6</v>
      </c>
      <c r="C137" s="21">
        <v>18</v>
      </c>
      <c r="D137" s="22"/>
      <c r="E137" s="21"/>
      <c r="F137" s="54"/>
      <c r="G137" s="24"/>
      <c r="H137" s="24"/>
    </row>
    <row r="138" spans="1:8" x14ac:dyDescent="0.25">
      <c r="A138" s="19">
        <v>129</v>
      </c>
      <c r="B138" s="20">
        <v>6</v>
      </c>
      <c r="C138" s="21">
        <v>18</v>
      </c>
      <c r="D138" s="22"/>
      <c r="E138" s="21"/>
      <c r="F138" s="54"/>
      <c r="G138" s="24"/>
      <c r="H138" s="24"/>
    </row>
    <row r="139" spans="1:8" x14ac:dyDescent="0.25">
      <c r="A139" s="19">
        <v>130</v>
      </c>
      <c r="B139" s="20">
        <v>6</v>
      </c>
      <c r="C139" s="21">
        <v>18</v>
      </c>
      <c r="D139" s="22"/>
      <c r="E139" s="21"/>
      <c r="F139" s="54"/>
      <c r="G139" s="24"/>
      <c r="H139" s="24"/>
    </row>
    <row r="140" spans="1:8" x14ac:dyDescent="0.25">
      <c r="A140" s="19">
        <v>131</v>
      </c>
      <c r="B140" s="20">
        <v>6</v>
      </c>
      <c r="C140" s="21">
        <v>18</v>
      </c>
      <c r="D140" s="53"/>
      <c r="E140" s="21"/>
      <c r="F140" s="54"/>
      <c r="G140" s="24"/>
      <c r="H140" s="24"/>
    </row>
    <row r="141" spans="1:8" x14ac:dyDescent="0.25">
      <c r="A141" s="19">
        <v>132</v>
      </c>
      <c r="B141" s="20">
        <v>6</v>
      </c>
      <c r="C141" s="21">
        <v>18</v>
      </c>
      <c r="D141" s="22"/>
      <c r="E141" s="21"/>
      <c r="F141" s="54"/>
      <c r="G141" s="24"/>
      <c r="H141" s="24"/>
    </row>
    <row r="142" spans="1:8" x14ac:dyDescent="0.25">
      <c r="A142" s="19">
        <v>133</v>
      </c>
      <c r="B142" s="20">
        <v>6</v>
      </c>
      <c r="C142" s="21">
        <v>18</v>
      </c>
      <c r="D142" s="53"/>
      <c r="E142" s="21"/>
      <c r="F142" s="54"/>
      <c r="G142" s="24"/>
      <c r="H142" s="24"/>
    </row>
    <row r="143" spans="1:8" x14ac:dyDescent="0.25">
      <c r="A143" s="19">
        <v>134</v>
      </c>
      <c r="B143" s="20">
        <v>6</v>
      </c>
      <c r="C143" s="21">
        <v>18</v>
      </c>
      <c r="D143" s="22"/>
      <c r="E143" s="21"/>
      <c r="F143" s="54"/>
      <c r="G143" s="24"/>
      <c r="H143" s="24"/>
    </row>
    <row r="144" spans="1:8" x14ac:dyDescent="0.25">
      <c r="A144" s="19">
        <v>135</v>
      </c>
      <c r="B144" s="20">
        <v>6</v>
      </c>
      <c r="C144" s="21">
        <v>18</v>
      </c>
      <c r="D144" s="22"/>
      <c r="E144" s="21"/>
      <c r="F144" s="54"/>
      <c r="G144" s="24"/>
      <c r="H144" s="24"/>
    </row>
    <row r="145" spans="1:8" x14ac:dyDescent="0.25">
      <c r="A145" s="19">
        <v>136</v>
      </c>
      <c r="B145" s="20">
        <v>6</v>
      </c>
      <c r="C145" s="21">
        <v>18</v>
      </c>
      <c r="D145" s="22"/>
      <c r="E145" s="21"/>
      <c r="F145" s="54"/>
      <c r="G145" s="24"/>
      <c r="H145" s="24"/>
    </row>
    <row r="146" spans="1:8" x14ac:dyDescent="0.25">
      <c r="A146" s="19">
        <v>137</v>
      </c>
      <c r="B146" s="20">
        <v>6</v>
      </c>
      <c r="C146" s="21">
        <v>18</v>
      </c>
      <c r="D146" s="53"/>
      <c r="E146" s="21"/>
      <c r="F146" s="54"/>
      <c r="G146" s="24"/>
      <c r="H146" s="24"/>
    </row>
    <row r="147" spans="1:8" x14ac:dyDescent="0.25">
      <c r="A147" s="19">
        <v>138</v>
      </c>
      <c r="B147" s="20">
        <v>6</v>
      </c>
      <c r="C147" s="21">
        <v>18</v>
      </c>
      <c r="D147" s="22"/>
      <c r="E147" s="21"/>
      <c r="F147" s="54"/>
      <c r="G147" s="24"/>
      <c r="H147" s="24"/>
    </row>
    <row r="148" spans="1:8" x14ac:dyDescent="0.25">
      <c r="A148" s="19">
        <v>139</v>
      </c>
      <c r="B148" s="20">
        <v>6</v>
      </c>
      <c r="C148" s="21">
        <v>18</v>
      </c>
      <c r="D148" s="53"/>
      <c r="E148" s="21"/>
      <c r="F148" s="54"/>
      <c r="G148" s="24"/>
      <c r="H148" s="24"/>
    </row>
    <row r="149" spans="1:8" x14ac:dyDescent="0.25">
      <c r="A149" s="19">
        <v>140</v>
      </c>
      <c r="B149" s="20">
        <v>6</v>
      </c>
      <c r="C149" s="21">
        <v>18</v>
      </c>
      <c r="D149" s="22"/>
      <c r="E149" s="21"/>
      <c r="F149" s="54"/>
      <c r="G149" s="24"/>
      <c r="H149" s="24"/>
    </row>
    <row r="150" spans="1:8" x14ac:dyDescent="0.25">
      <c r="A150" s="19">
        <v>141</v>
      </c>
      <c r="B150" s="20">
        <v>6</v>
      </c>
      <c r="C150" s="21">
        <v>18</v>
      </c>
      <c r="D150" s="22"/>
      <c r="E150" s="21"/>
      <c r="F150" s="54"/>
      <c r="G150" s="24"/>
      <c r="H150" s="24"/>
    </row>
    <row r="151" spans="1:8" x14ac:dyDescent="0.25">
      <c r="A151" s="19">
        <v>142</v>
      </c>
      <c r="B151" s="20">
        <v>6</v>
      </c>
      <c r="C151" s="21">
        <v>18</v>
      </c>
      <c r="D151" s="22"/>
      <c r="E151" s="21"/>
      <c r="F151" s="54"/>
      <c r="G151" s="24"/>
      <c r="H151" s="24"/>
    </row>
    <row r="152" spans="1:8" x14ac:dyDescent="0.25">
      <c r="A152" s="19">
        <v>143</v>
      </c>
      <c r="B152" s="20">
        <v>6</v>
      </c>
      <c r="C152" s="21">
        <v>18</v>
      </c>
      <c r="D152" s="53"/>
      <c r="E152" s="21"/>
      <c r="F152" s="54"/>
      <c r="G152" s="24"/>
      <c r="H152" s="24"/>
    </row>
    <row r="153" spans="1:8" x14ac:dyDescent="0.25">
      <c r="A153" s="19">
        <v>144</v>
      </c>
      <c r="B153" s="20">
        <v>6</v>
      </c>
      <c r="C153" s="21">
        <v>18</v>
      </c>
      <c r="D153" s="22"/>
      <c r="E153" s="21"/>
      <c r="F153" s="54"/>
      <c r="G153" s="24"/>
      <c r="H153" s="24"/>
    </row>
    <row r="154" spans="1:8" x14ac:dyDescent="0.25">
      <c r="A154" s="19">
        <v>145</v>
      </c>
      <c r="B154" s="20">
        <v>6</v>
      </c>
      <c r="C154" s="21">
        <v>18</v>
      </c>
      <c r="D154" s="53"/>
      <c r="E154" s="21"/>
      <c r="F154" s="54"/>
      <c r="G154" s="24"/>
      <c r="H154" s="24"/>
    </row>
    <row r="155" spans="1:8" x14ac:dyDescent="0.25">
      <c r="A155" s="19">
        <v>146</v>
      </c>
      <c r="B155" s="20">
        <v>6</v>
      </c>
      <c r="C155" s="21">
        <v>18</v>
      </c>
      <c r="D155" s="22"/>
      <c r="E155" s="21"/>
      <c r="F155" s="54"/>
      <c r="G155" s="24"/>
      <c r="H155" s="24"/>
    </row>
    <row r="156" spans="1:8" x14ac:dyDescent="0.25">
      <c r="A156" s="19">
        <v>147</v>
      </c>
      <c r="B156" s="20">
        <v>6</v>
      </c>
      <c r="C156" s="21">
        <v>18</v>
      </c>
      <c r="D156" s="22"/>
      <c r="E156" s="21"/>
      <c r="F156" s="54"/>
      <c r="G156" s="24"/>
      <c r="H156" s="24"/>
    </row>
    <row r="157" spans="1:8" x14ac:dyDescent="0.25">
      <c r="A157" s="19">
        <v>148</v>
      </c>
      <c r="B157" s="20">
        <v>6</v>
      </c>
      <c r="C157" s="21">
        <v>18</v>
      </c>
      <c r="D157" s="22"/>
      <c r="E157" s="21"/>
      <c r="F157" s="54"/>
      <c r="G157" s="24"/>
      <c r="H157" s="24"/>
    </row>
    <row r="158" spans="1:8" x14ac:dyDescent="0.25">
      <c r="A158" s="19">
        <v>149</v>
      </c>
      <c r="B158" s="20">
        <v>6</v>
      </c>
      <c r="C158" s="21">
        <v>18</v>
      </c>
      <c r="D158" s="53"/>
      <c r="E158" s="21"/>
      <c r="F158" s="54"/>
      <c r="G158" s="24"/>
      <c r="H158" s="24"/>
    </row>
    <row r="159" spans="1:8" x14ac:dyDescent="0.25">
      <c r="A159" s="19">
        <v>150</v>
      </c>
      <c r="B159" s="20">
        <v>6</v>
      </c>
      <c r="C159" s="21">
        <v>18</v>
      </c>
      <c r="D159" s="22"/>
      <c r="E159" s="21"/>
      <c r="F159" s="54"/>
      <c r="G159" s="24"/>
      <c r="H159" s="24"/>
    </row>
    <row r="160" spans="1:8" x14ac:dyDescent="0.25">
      <c r="A160" s="19">
        <v>151</v>
      </c>
      <c r="B160" s="20">
        <v>6</v>
      </c>
      <c r="C160" s="21">
        <v>18</v>
      </c>
      <c r="D160" s="53"/>
      <c r="E160" s="21"/>
      <c r="F160" s="54"/>
      <c r="G160" s="24"/>
      <c r="H160" s="24"/>
    </row>
    <row r="161" spans="1:8" x14ac:dyDescent="0.25">
      <c r="A161" s="19">
        <v>152</v>
      </c>
      <c r="B161" s="20">
        <v>6</v>
      </c>
      <c r="C161" s="21">
        <v>18</v>
      </c>
      <c r="D161" s="22"/>
      <c r="E161" s="21"/>
      <c r="F161" s="54"/>
      <c r="G161" s="24"/>
      <c r="H161" s="24"/>
    </row>
    <row r="162" spans="1:8" x14ac:dyDescent="0.25">
      <c r="A162" s="19">
        <v>153</v>
      </c>
      <c r="B162" s="20">
        <v>6</v>
      </c>
      <c r="C162" s="21">
        <v>18</v>
      </c>
      <c r="D162" s="22"/>
      <c r="E162" s="21"/>
      <c r="F162" s="54"/>
      <c r="G162" s="24"/>
      <c r="H162" s="24"/>
    </row>
    <row r="163" spans="1:8" x14ac:dyDescent="0.25">
      <c r="A163" s="19">
        <v>154</v>
      </c>
      <c r="B163" s="20">
        <v>6</v>
      </c>
      <c r="C163" s="21">
        <v>18</v>
      </c>
      <c r="D163" s="22"/>
      <c r="E163" s="21"/>
      <c r="F163" s="54"/>
      <c r="G163" s="24"/>
      <c r="H163" s="24"/>
    </row>
    <row r="164" spans="1:8" x14ac:dyDescent="0.25">
      <c r="A164" s="19">
        <v>155</v>
      </c>
      <c r="B164" s="20">
        <v>6</v>
      </c>
      <c r="C164" s="21">
        <v>18</v>
      </c>
      <c r="D164" s="53"/>
      <c r="E164" s="21"/>
      <c r="F164" s="54"/>
      <c r="G164" s="24"/>
      <c r="H164" s="24"/>
    </row>
    <row r="165" spans="1:8" x14ac:dyDescent="0.25">
      <c r="A165" s="19">
        <v>156</v>
      </c>
      <c r="B165" s="20">
        <v>6</v>
      </c>
      <c r="C165" s="21">
        <v>18</v>
      </c>
      <c r="D165" s="22"/>
      <c r="E165" s="21"/>
      <c r="F165" s="54"/>
      <c r="G165" s="24"/>
      <c r="H165" s="146"/>
    </row>
    <row r="166" spans="1:8" x14ac:dyDescent="0.25">
      <c r="A166" s="19">
        <v>157</v>
      </c>
      <c r="B166" s="20">
        <v>6</v>
      </c>
      <c r="C166" s="21">
        <v>18</v>
      </c>
      <c r="D166" s="53"/>
      <c r="E166" s="21"/>
      <c r="F166" s="54"/>
      <c r="G166" s="24"/>
      <c r="H166" s="24"/>
    </row>
    <row r="167" spans="1:8" x14ac:dyDescent="0.25">
      <c r="A167" s="19">
        <v>158</v>
      </c>
      <c r="B167" s="20">
        <v>6</v>
      </c>
      <c r="C167" s="21">
        <v>18</v>
      </c>
      <c r="D167" s="22"/>
      <c r="E167" s="21"/>
      <c r="F167" s="54"/>
      <c r="G167" s="24"/>
      <c r="H167" s="24"/>
    </row>
    <row r="168" spans="1:8" x14ac:dyDescent="0.25">
      <c r="A168" s="19">
        <v>159</v>
      </c>
      <c r="B168" s="20">
        <v>6</v>
      </c>
      <c r="C168" s="21">
        <v>18</v>
      </c>
      <c r="D168" s="22"/>
      <c r="E168" s="21"/>
      <c r="F168" s="54"/>
      <c r="G168" s="24"/>
      <c r="H168" s="24"/>
    </row>
    <row r="169" spans="1:8" x14ac:dyDescent="0.25">
      <c r="A169" s="19">
        <v>160</v>
      </c>
      <c r="B169" s="20">
        <v>6</v>
      </c>
      <c r="C169" s="21">
        <v>18</v>
      </c>
      <c r="D169" s="22"/>
      <c r="E169" s="21"/>
      <c r="F169" s="54"/>
      <c r="G169" s="24"/>
      <c r="H169" s="24"/>
    </row>
    <row r="170" spans="1:8" x14ac:dyDescent="0.25">
      <c r="A170" s="19">
        <v>161</v>
      </c>
      <c r="B170" s="20">
        <v>6</v>
      </c>
      <c r="C170" s="21">
        <v>18</v>
      </c>
      <c r="D170" s="53"/>
      <c r="E170" s="21"/>
      <c r="F170" s="54"/>
      <c r="G170" s="24"/>
      <c r="H170" s="24"/>
    </row>
    <row r="171" spans="1:8" x14ac:dyDescent="0.25">
      <c r="A171" s="19">
        <v>162</v>
      </c>
      <c r="B171" s="20">
        <v>6</v>
      </c>
      <c r="C171" s="21">
        <v>18</v>
      </c>
      <c r="D171" s="22"/>
      <c r="E171" s="21"/>
      <c r="F171" s="54"/>
      <c r="G171" s="24"/>
      <c r="H171" s="24"/>
    </row>
    <row r="172" spans="1:8" x14ac:dyDescent="0.25">
      <c r="A172" s="19">
        <v>163</v>
      </c>
      <c r="B172" s="20">
        <v>6</v>
      </c>
      <c r="C172" s="21">
        <v>18</v>
      </c>
      <c r="D172" s="53"/>
      <c r="E172" s="21"/>
      <c r="F172" s="54"/>
      <c r="G172" s="24"/>
      <c r="H172" s="24"/>
    </row>
    <row r="173" spans="1:8" x14ac:dyDescent="0.25">
      <c r="A173" s="19">
        <v>164</v>
      </c>
      <c r="B173" s="20">
        <v>6</v>
      </c>
      <c r="C173" s="21">
        <v>18</v>
      </c>
      <c r="D173" s="22"/>
      <c r="E173" s="21"/>
      <c r="F173" s="54"/>
      <c r="G173" s="24"/>
      <c r="H173" s="24"/>
    </row>
    <row r="174" spans="1:8" x14ac:dyDescent="0.25">
      <c r="A174" s="19">
        <v>165</v>
      </c>
      <c r="B174" s="20">
        <v>6</v>
      </c>
      <c r="C174" s="21">
        <v>18</v>
      </c>
      <c r="D174" s="22"/>
      <c r="E174" s="21"/>
      <c r="F174" s="54"/>
      <c r="G174" s="24"/>
      <c r="H174" s="24"/>
    </row>
    <row r="175" spans="1:8" x14ac:dyDescent="0.25">
      <c r="A175" s="19">
        <v>166</v>
      </c>
      <c r="B175" s="20">
        <v>6</v>
      </c>
      <c r="C175" s="21">
        <v>18</v>
      </c>
      <c r="D175" s="22"/>
      <c r="E175" s="21"/>
      <c r="F175" s="54"/>
      <c r="G175" s="24"/>
      <c r="H175" s="24"/>
    </row>
    <row r="176" spans="1:8" x14ac:dyDescent="0.25">
      <c r="A176" s="19">
        <v>167</v>
      </c>
      <c r="B176" s="20">
        <v>6</v>
      </c>
      <c r="C176" s="21">
        <v>18</v>
      </c>
      <c r="D176" s="22"/>
      <c r="E176" s="21"/>
      <c r="F176" s="54"/>
      <c r="G176" s="24"/>
      <c r="H176" s="24"/>
    </row>
    <row r="177" spans="1:8" x14ac:dyDescent="0.25">
      <c r="A177" s="19">
        <v>168</v>
      </c>
      <c r="B177" s="20">
        <v>6</v>
      </c>
      <c r="C177" s="21">
        <v>18</v>
      </c>
      <c r="D177" s="22"/>
      <c r="E177" s="21"/>
      <c r="F177" s="54"/>
      <c r="G177" s="24"/>
      <c r="H177" s="24"/>
    </row>
    <row r="178" spans="1:8" x14ac:dyDescent="0.25">
      <c r="A178" s="19">
        <v>169</v>
      </c>
      <c r="B178" s="20">
        <v>6</v>
      </c>
      <c r="C178" s="21">
        <v>18</v>
      </c>
      <c r="D178" s="22"/>
      <c r="E178" s="21"/>
      <c r="F178" s="54"/>
      <c r="G178" s="24"/>
      <c r="H178" s="24"/>
    </row>
    <row r="179" spans="1:8" x14ac:dyDescent="0.25">
      <c r="A179" s="19">
        <v>170</v>
      </c>
      <c r="B179" s="20">
        <v>6</v>
      </c>
      <c r="C179" s="21">
        <v>18</v>
      </c>
      <c r="D179" s="22"/>
      <c r="E179" s="21"/>
      <c r="F179" s="54"/>
      <c r="G179" s="24"/>
      <c r="H179" s="24"/>
    </row>
    <row r="180" spans="1:8" x14ac:dyDescent="0.25">
      <c r="A180" s="19">
        <v>171</v>
      </c>
      <c r="B180" s="20">
        <v>6</v>
      </c>
      <c r="C180" s="21">
        <v>18</v>
      </c>
      <c r="D180" s="22"/>
      <c r="E180" s="21"/>
      <c r="F180" s="54"/>
      <c r="G180" s="24"/>
      <c r="H180" s="24"/>
    </row>
    <row r="181" spans="1:8" x14ac:dyDescent="0.25">
      <c r="A181" s="19">
        <v>172</v>
      </c>
      <c r="B181" s="20">
        <v>6</v>
      </c>
      <c r="C181" s="21">
        <v>18</v>
      </c>
      <c r="D181" s="22"/>
      <c r="E181" s="21"/>
      <c r="F181" s="54"/>
      <c r="G181" s="24"/>
      <c r="H181" s="24"/>
    </row>
    <row r="182" spans="1:8" x14ac:dyDescent="0.25">
      <c r="A182" s="19">
        <v>173</v>
      </c>
      <c r="B182" s="20">
        <v>6</v>
      </c>
      <c r="C182" s="21">
        <v>18</v>
      </c>
      <c r="D182" s="53"/>
      <c r="E182" s="21"/>
      <c r="F182" s="54"/>
      <c r="G182" s="24"/>
      <c r="H182" s="24"/>
    </row>
    <row r="183" spans="1:8" x14ac:dyDescent="0.25">
      <c r="A183" s="19">
        <v>174</v>
      </c>
      <c r="B183" s="20">
        <v>6</v>
      </c>
      <c r="C183" s="21">
        <v>18</v>
      </c>
      <c r="D183" s="22"/>
      <c r="E183" s="21"/>
      <c r="F183" s="54"/>
      <c r="G183" s="24"/>
      <c r="H183" s="24"/>
    </row>
    <row r="184" spans="1:8" x14ac:dyDescent="0.25">
      <c r="A184" s="19">
        <v>175</v>
      </c>
      <c r="B184" s="20">
        <v>6</v>
      </c>
      <c r="C184" s="21">
        <v>18</v>
      </c>
      <c r="D184" s="53"/>
      <c r="E184" s="21"/>
      <c r="F184" s="54"/>
      <c r="G184" s="24"/>
      <c r="H184" s="24"/>
    </row>
    <row r="185" spans="1:8" x14ac:dyDescent="0.25">
      <c r="A185" s="19">
        <v>176</v>
      </c>
      <c r="B185" s="20">
        <v>6</v>
      </c>
      <c r="C185" s="21">
        <v>18</v>
      </c>
      <c r="D185" s="22"/>
      <c r="E185" s="21"/>
      <c r="F185" s="54"/>
      <c r="G185" s="24"/>
      <c r="H185" s="24"/>
    </row>
    <row r="186" spans="1:8" x14ac:dyDescent="0.25">
      <c r="A186" s="19">
        <v>177</v>
      </c>
      <c r="B186" s="20">
        <v>6</v>
      </c>
      <c r="C186" s="21">
        <v>18</v>
      </c>
      <c r="D186" s="22"/>
      <c r="E186" s="21"/>
      <c r="F186" s="54"/>
      <c r="G186" s="24"/>
      <c r="H186" s="24"/>
    </row>
    <row r="187" spans="1:8" x14ac:dyDescent="0.25">
      <c r="A187" s="19">
        <v>178</v>
      </c>
      <c r="B187" s="20">
        <v>6</v>
      </c>
      <c r="C187" s="21">
        <v>18</v>
      </c>
      <c r="D187" s="53"/>
      <c r="E187" s="21"/>
      <c r="F187" s="54"/>
      <c r="G187" s="24"/>
      <c r="H187" s="24"/>
    </row>
    <row r="188" spans="1:8" x14ac:dyDescent="0.25">
      <c r="A188" s="19">
        <v>179</v>
      </c>
      <c r="B188" s="20">
        <v>6</v>
      </c>
      <c r="C188" s="21">
        <v>18</v>
      </c>
      <c r="D188" s="22"/>
      <c r="E188" s="21"/>
      <c r="F188" s="54"/>
      <c r="G188" s="24"/>
      <c r="H188" s="24"/>
    </row>
    <row r="189" spans="1:8" x14ac:dyDescent="0.25">
      <c r="A189" s="19">
        <v>180</v>
      </c>
      <c r="B189" s="20">
        <v>6</v>
      </c>
      <c r="C189" s="21">
        <v>18</v>
      </c>
      <c r="D189" s="53"/>
      <c r="E189" s="21"/>
      <c r="F189" s="54"/>
      <c r="G189" s="24"/>
      <c r="H189" s="24"/>
    </row>
    <row r="190" spans="1:8" x14ac:dyDescent="0.25">
      <c r="A190" s="19">
        <v>181</v>
      </c>
      <c r="B190" s="20">
        <v>6</v>
      </c>
      <c r="C190" s="21">
        <v>18</v>
      </c>
      <c r="D190" s="22"/>
      <c r="E190" s="21"/>
      <c r="F190" s="54"/>
      <c r="G190" s="24"/>
      <c r="H190" s="24"/>
    </row>
    <row r="191" spans="1:8" x14ac:dyDescent="0.25">
      <c r="A191" s="19">
        <v>182</v>
      </c>
      <c r="B191" s="20">
        <v>6</v>
      </c>
      <c r="C191" s="21">
        <v>18</v>
      </c>
      <c r="D191" s="22"/>
      <c r="E191" s="21"/>
      <c r="F191" s="54"/>
      <c r="G191" s="24"/>
      <c r="H191" s="24"/>
    </row>
    <row r="192" spans="1:8" x14ac:dyDescent="0.25">
      <c r="A192" s="19">
        <v>183</v>
      </c>
      <c r="B192" s="20">
        <v>6</v>
      </c>
      <c r="C192" s="21">
        <v>18</v>
      </c>
      <c r="D192" s="22"/>
      <c r="E192" s="21"/>
      <c r="F192" s="54"/>
      <c r="G192" s="24"/>
      <c r="H192" s="24"/>
    </row>
    <row r="193" spans="1:8" x14ac:dyDescent="0.25">
      <c r="A193" s="19">
        <v>184</v>
      </c>
      <c r="B193" s="20">
        <v>6</v>
      </c>
      <c r="C193" s="21">
        <v>18</v>
      </c>
      <c r="E193" s="21"/>
      <c r="F193" s="54"/>
    </row>
    <row r="194" spans="1:8" x14ac:dyDescent="0.25">
      <c r="A194" s="19">
        <v>185</v>
      </c>
      <c r="B194" s="20">
        <v>6</v>
      </c>
      <c r="C194" s="21">
        <v>18</v>
      </c>
      <c r="D194" s="53"/>
      <c r="E194" s="21"/>
      <c r="F194" s="54"/>
      <c r="G194" s="24"/>
      <c r="H194" s="24"/>
    </row>
    <row r="195" spans="1:8" x14ac:dyDescent="0.25">
      <c r="A195" s="19">
        <v>186</v>
      </c>
      <c r="B195" s="20">
        <v>6</v>
      </c>
      <c r="C195" s="21">
        <v>18</v>
      </c>
      <c r="D195" s="53"/>
      <c r="E195" s="21"/>
      <c r="F195" s="54"/>
      <c r="G195" s="24"/>
      <c r="H195" s="24"/>
    </row>
    <row r="196" spans="1:8" x14ac:dyDescent="0.25">
      <c r="A196" s="19">
        <v>187</v>
      </c>
      <c r="B196" s="20">
        <v>6</v>
      </c>
      <c r="C196" s="21">
        <v>18</v>
      </c>
      <c r="D196" s="53"/>
      <c r="E196" s="21"/>
      <c r="F196" s="54"/>
      <c r="G196" s="24"/>
      <c r="H196" s="24"/>
    </row>
    <row r="197" spans="1:8" x14ac:dyDescent="0.25">
      <c r="A197" s="19">
        <v>188</v>
      </c>
      <c r="B197" s="20">
        <v>6</v>
      </c>
      <c r="C197" s="21">
        <v>18</v>
      </c>
      <c r="D197" s="22"/>
      <c r="E197" s="21"/>
      <c r="F197" s="54"/>
      <c r="G197" s="24"/>
      <c r="H197" s="24"/>
    </row>
    <row r="198" spans="1:8" x14ac:dyDescent="0.25">
      <c r="A198" s="19">
        <v>189</v>
      </c>
      <c r="B198" s="20">
        <v>6</v>
      </c>
      <c r="C198" s="21">
        <v>18</v>
      </c>
      <c r="D198" s="22"/>
      <c r="E198" s="21"/>
      <c r="F198" s="54"/>
      <c r="G198" s="24"/>
      <c r="H198" s="24"/>
    </row>
    <row r="199" spans="1:8" x14ac:dyDescent="0.25">
      <c r="A199" s="19">
        <v>190</v>
      </c>
      <c r="B199" s="20">
        <v>6</v>
      </c>
      <c r="C199" s="21">
        <v>18</v>
      </c>
      <c r="D199" s="22"/>
      <c r="E199" s="21"/>
      <c r="F199" s="54"/>
      <c r="G199" s="24"/>
      <c r="H199" s="24"/>
    </row>
    <row r="200" spans="1:8" x14ac:dyDescent="0.25">
      <c r="A200" s="19">
        <v>191</v>
      </c>
      <c r="B200" s="20">
        <v>6</v>
      </c>
      <c r="C200" s="21">
        <v>18</v>
      </c>
      <c r="D200" s="53"/>
      <c r="E200" s="21"/>
      <c r="F200" s="54"/>
      <c r="G200" s="24"/>
      <c r="H200" s="24"/>
    </row>
    <row r="201" spans="1:8" x14ac:dyDescent="0.25">
      <c r="A201" s="19">
        <v>192</v>
      </c>
      <c r="B201" s="20">
        <v>6</v>
      </c>
      <c r="C201" s="21">
        <v>18</v>
      </c>
      <c r="D201" s="22"/>
      <c r="E201" s="21"/>
      <c r="F201" s="54"/>
      <c r="G201" s="24"/>
      <c r="H201" s="24"/>
    </row>
    <row r="202" spans="1:8" x14ac:dyDescent="0.25">
      <c r="A202" s="19">
        <v>193</v>
      </c>
      <c r="B202" s="20">
        <v>6</v>
      </c>
      <c r="C202" s="21">
        <v>18</v>
      </c>
      <c r="D202" s="53"/>
      <c r="E202" s="21"/>
      <c r="F202" s="54"/>
      <c r="G202" s="24"/>
      <c r="H202" s="24"/>
    </row>
    <row r="203" spans="1:8" x14ac:dyDescent="0.25">
      <c r="A203" s="19">
        <v>194</v>
      </c>
      <c r="B203" s="20">
        <v>6</v>
      </c>
      <c r="C203" s="21">
        <v>18</v>
      </c>
      <c r="D203" s="22"/>
      <c r="E203" s="21"/>
      <c r="F203" s="54"/>
      <c r="G203" s="24"/>
      <c r="H203" s="24"/>
    </row>
    <row r="204" spans="1:8" x14ac:dyDescent="0.25">
      <c r="A204" s="19">
        <v>195</v>
      </c>
      <c r="B204" s="20">
        <v>6</v>
      </c>
      <c r="C204" s="21">
        <v>18</v>
      </c>
      <c r="D204" s="22"/>
      <c r="E204" s="21"/>
      <c r="F204" s="36"/>
      <c r="G204" s="24"/>
      <c r="H204" s="24"/>
    </row>
    <row r="205" spans="1:8" x14ac:dyDescent="0.25">
      <c r="A205" s="19">
        <v>196</v>
      </c>
      <c r="B205" s="20">
        <v>6</v>
      </c>
      <c r="C205" s="21">
        <v>18</v>
      </c>
      <c r="D205" s="22"/>
      <c r="E205" s="21"/>
      <c r="F205" s="36"/>
      <c r="G205" s="24"/>
      <c r="H205" s="24"/>
    </row>
    <row r="206" spans="1:8" x14ac:dyDescent="0.25">
      <c r="A206" s="19">
        <v>197</v>
      </c>
      <c r="B206" s="20">
        <v>6</v>
      </c>
      <c r="C206" s="21">
        <v>18</v>
      </c>
      <c r="D206" s="53"/>
      <c r="E206" s="21"/>
      <c r="F206" s="36"/>
      <c r="G206" s="24"/>
      <c r="H206" s="24"/>
    </row>
    <row r="207" spans="1:8" x14ac:dyDescent="0.25">
      <c r="A207" s="19">
        <v>198</v>
      </c>
      <c r="B207" s="20">
        <v>6</v>
      </c>
      <c r="C207" s="21">
        <v>18</v>
      </c>
      <c r="D207" s="22"/>
      <c r="E207" s="21"/>
      <c r="F207" s="36"/>
      <c r="G207" s="24"/>
      <c r="H207" s="24"/>
    </row>
    <row r="208" spans="1:8" x14ac:dyDescent="0.25">
      <c r="A208" s="19">
        <v>199</v>
      </c>
      <c r="B208" s="20">
        <v>6</v>
      </c>
      <c r="C208" s="21">
        <v>18</v>
      </c>
      <c r="D208" s="53"/>
      <c r="E208" s="21"/>
      <c r="F208" s="36"/>
      <c r="G208" s="24"/>
      <c r="H208" s="24"/>
    </row>
    <row r="209" spans="1:8" x14ac:dyDescent="0.25">
      <c r="A209" s="19">
        <v>200</v>
      </c>
      <c r="B209" s="20">
        <v>6</v>
      </c>
      <c r="C209" s="21">
        <v>18</v>
      </c>
      <c r="D209" s="22"/>
      <c r="E209" s="21"/>
      <c r="F209" s="36"/>
      <c r="G209" s="24"/>
      <c r="H209" s="24"/>
    </row>
    <row r="210" spans="1:8" x14ac:dyDescent="0.25">
      <c r="A210" s="19">
        <v>201</v>
      </c>
      <c r="B210" s="20">
        <v>6</v>
      </c>
      <c r="C210" s="21">
        <v>18</v>
      </c>
      <c r="D210" s="22"/>
      <c r="E210" s="21"/>
      <c r="F210" s="36"/>
      <c r="G210" s="24"/>
      <c r="H210" s="24"/>
    </row>
    <row r="211" spans="1:8" x14ac:dyDescent="0.25">
      <c r="A211" s="19">
        <v>202</v>
      </c>
      <c r="B211" s="20">
        <v>6</v>
      </c>
      <c r="C211" s="21">
        <v>18</v>
      </c>
      <c r="D211" s="22"/>
      <c r="E211" s="21"/>
      <c r="F211" s="36"/>
      <c r="G211" s="24"/>
      <c r="H211" s="24"/>
    </row>
    <row r="212" spans="1:8" x14ac:dyDescent="0.25">
      <c r="A212" s="19">
        <v>203</v>
      </c>
      <c r="B212" s="20">
        <v>6</v>
      </c>
      <c r="C212" s="21">
        <v>18</v>
      </c>
      <c r="D212" s="53"/>
      <c r="E212" s="21"/>
      <c r="F212" s="36"/>
      <c r="G212" s="24"/>
      <c r="H212" s="24"/>
    </row>
    <row r="213" spans="1:8" x14ac:dyDescent="0.25">
      <c r="A213" s="19">
        <v>204</v>
      </c>
      <c r="B213" s="20">
        <v>6</v>
      </c>
      <c r="C213" s="21">
        <v>18</v>
      </c>
      <c r="D213" s="22"/>
      <c r="E213" s="21"/>
      <c r="F213" s="36"/>
      <c r="G213" s="24"/>
      <c r="H213" s="24"/>
    </row>
    <row r="214" spans="1:8" x14ac:dyDescent="0.25">
      <c r="A214" s="19">
        <v>205</v>
      </c>
      <c r="B214" s="20">
        <v>6</v>
      </c>
      <c r="C214" s="21">
        <v>18</v>
      </c>
      <c r="D214" s="53"/>
      <c r="E214" s="21"/>
      <c r="F214" s="36"/>
      <c r="G214" s="24"/>
      <c r="H214" s="24"/>
    </row>
    <row r="215" spans="1:8" x14ac:dyDescent="0.25">
      <c r="A215" s="19">
        <v>206</v>
      </c>
      <c r="B215" s="20">
        <v>6</v>
      </c>
      <c r="C215" s="21">
        <v>18</v>
      </c>
      <c r="D215" s="22"/>
      <c r="E215" s="21"/>
      <c r="F215" s="36"/>
      <c r="G215" s="24"/>
      <c r="H215" s="24"/>
    </row>
    <row r="216" spans="1:8" x14ac:dyDescent="0.25">
      <c r="A216" s="19">
        <v>207</v>
      </c>
      <c r="B216" s="20">
        <v>6</v>
      </c>
      <c r="C216" s="21">
        <v>18</v>
      </c>
      <c r="D216" s="22"/>
      <c r="E216" s="21"/>
      <c r="F216" s="36"/>
      <c r="G216" s="24"/>
      <c r="H216" s="24"/>
    </row>
    <row r="217" spans="1:8" x14ac:dyDescent="0.25">
      <c r="A217" s="19">
        <v>208</v>
      </c>
      <c r="B217" s="20">
        <v>6</v>
      </c>
      <c r="C217" s="21">
        <v>18</v>
      </c>
      <c r="D217" s="22"/>
      <c r="E217" s="21"/>
      <c r="F217" s="36"/>
      <c r="G217" s="24"/>
      <c r="H217" s="24"/>
    </row>
    <row r="218" spans="1:8" x14ac:dyDescent="0.25">
      <c r="A218" s="19">
        <v>209</v>
      </c>
      <c r="B218" s="20">
        <v>6</v>
      </c>
      <c r="C218" s="21">
        <v>18</v>
      </c>
      <c r="D218" s="53"/>
      <c r="E218" s="21"/>
      <c r="F218" s="36"/>
      <c r="G218" s="24"/>
      <c r="H218" s="24"/>
    </row>
    <row r="219" spans="1:8" x14ac:dyDescent="0.25">
      <c r="A219" s="19">
        <v>210</v>
      </c>
      <c r="B219" s="20">
        <v>6</v>
      </c>
      <c r="C219" s="21">
        <v>18</v>
      </c>
      <c r="D219" s="22"/>
      <c r="E219" s="21"/>
      <c r="F219" s="36"/>
      <c r="G219" s="24"/>
      <c r="H219" s="24"/>
    </row>
    <row r="220" spans="1:8" x14ac:dyDescent="0.25">
      <c r="A220" s="19">
        <v>211</v>
      </c>
      <c r="B220" s="20">
        <v>6</v>
      </c>
      <c r="C220" s="21">
        <v>18</v>
      </c>
      <c r="D220" s="53"/>
      <c r="E220" s="21"/>
      <c r="F220" s="36"/>
      <c r="G220" s="24"/>
      <c r="H220" s="24"/>
    </row>
    <row r="221" spans="1:8" x14ac:dyDescent="0.25">
      <c r="A221" s="19">
        <v>212</v>
      </c>
      <c r="B221" s="20">
        <v>6</v>
      </c>
      <c r="C221" s="21">
        <v>18</v>
      </c>
      <c r="D221" s="22"/>
      <c r="E221" s="21"/>
      <c r="F221" s="36"/>
      <c r="G221" s="24"/>
      <c r="H221" s="24"/>
    </row>
    <row r="222" spans="1:8" x14ac:dyDescent="0.25">
      <c r="A222" s="19">
        <v>213</v>
      </c>
      <c r="B222" s="20">
        <v>6</v>
      </c>
      <c r="C222" s="21">
        <v>18</v>
      </c>
      <c r="D222" s="22"/>
      <c r="E222" s="21"/>
      <c r="F222" s="36"/>
      <c r="G222" s="24"/>
      <c r="H222" s="24"/>
    </row>
    <row r="223" spans="1:8" x14ac:dyDescent="0.25">
      <c r="A223" s="19">
        <v>214</v>
      </c>
      <c r="B223" s="20">
        <v>6</v>
      </c>
      <c r="C223" s="21">
        <v>18</v>
      </c>
      <c r="D223" s="22"/>
      <c r="E223" s="21"/>
      <c r="F223" s="36"/>
      <c r="G223" s="24"/>
      <c r="H223" s="24"/>
    </row>
    <row r="224" spans="1:8" x14ac:dyDescent="0.25">
      <c r="A224" s="19">
        <v>215</v>
      </c>
      <c r="B224" s="20">
        <v>6</v>
      </c>
      <c r="C224" s="21">
        <v>18</v>
      </c>
      <c r="D224" s="53"/>
      <c r="E224" s="21"/>
      <c r="F224" s="36"/>
      <c r="G224" s="24"/>
      <c r="H224" s="24"/>
    </row>
    <row r="225" spans="1:8" x14ac:dyDescent="0.25">
      <c r="A225" s="19">
        <v>216</v>
      </c>
      <c r="B225" s="20">
        <v>6</v>
      </c>
      <c r="C225" s="21">
        <v>18</v>
      </c>
      <c r="D225" s="22"/>
      <c r="E225" s="21"/>
      <c r="F225" s="36"/>
      <c r="G225" s="24"/>
      <c r="H225" s="24"/>
    </row>
    <row r="226" spans="1:8" x14ac:dyDescent="0.25">
      <c r="A226" s="19">
        <v>217</v>
      </c>
      <c r="B226" s="20">
        <v>6</v>
      </c>
      <c r="C226" s="21">
        <v>18</v>
      </c>
      <c r="D226" s="53"/>
      <c r="E226" s="21"/>
      <c r="F226" s="36"/>
      <c r="G226" s="24"/>
      <c r="H226" s="24"/>
    </row>
    <row r="227" spans="1:8" x14ac:dyDescent="0.25">
      <c r="A227" s="19">
        <v>218</v>
      </c>
      <c r="B227" s="20">
        <v>6</v>
      </c>
      <c r="C227" s="21">
        <v>18</v>
      </c>
      <c r="D227" s="22"/>
      <c r="E227" s="21"/>
      <c r="F227" s="36"/>
      <c r="G227" s="24"/>
      <c r="H227" s="24"/>
    </row>
    <row r="228" spans="1:8" x14ac:dyDescent="0.25">
      <c r="A228" s="19">
        <v>219</v>
      </c>
      <c r="B228" s="20">
        <v>6</v>
      </c>
      <c r="C228" s="21">
        <v>18</v>
      </c>
      <c r="D228" s="22"/>
      <c r="E228" s="21"/>
      <c r="F228" s="36"/>
      <c r="G228" s="24"/>
      <c r="H228" s="24"/>
    </row>
    <row r="229" spans="1:8" x14ac:dyDescent="0.25">
      <c r="A229" s="19">
        <v>220</v>
      </c>
      <c r="B229" s="20">
        <v>6</v>
      </c>
      <c r="C229" s="21">
        <v>18</v>
      </c>
      <c r="D229" s="22"/>
      <c r="E229" s="21"/>
      <c r="F229" s="36"/>
      <c r="G229" s="24"/>
      <c r="H229" s="24"/>
    </row>
    <row r="230" spans="1:8" x14ac:dyDescent="0.25">
      <c r="A230" s="19">
        <v>221</v>
      </c>
      <c r="B230" s="20">
        <v>6</v>
      </c>
      <c r="C230" s="21">
        <v>18</v>
      </c>
      <c r="D230" s="53"/>
      <c r="E230" s="21"/>
      <c r="F230" s="36"/>
      <c r="G230" s="24"/>
      <c r="H230" s="24"/>
    </row>
    <row r="231" spans="1:8" x14ac:dyDescent="0.25">
      <c r="A231" s="19">
        <v>222</v>
      </c>
      <c r="B231" s="20">
        <v>6</v>
      </c>
      <c r="C231" s="21">
        <v>18</v>
      </c>
      <c r="D231" s="22"/>
      <c r="E231" s="21"/>
      <c r="F231" s="36"/>
      <c r="G231" s="24"/>
      <c r="H231" s="24"/>
    </row>
    <row r="232" spans="1:8" x14ac:dyDescent="0.25">
      <c r="A232" s="19">
        <v>223</v>
      </c>
      <c r="B232" s="20">
        <v>6</v>
      </c>
      <c r="C232" s="21">
        <v>18</v>
      </c>
      <c r="D232" s="53"/>
      <c r="E232" s="21"/>
      <c r="F232" s="36"/>
      <c r="G232" s="24"/>
      <c r="H232" s="24"/>
    </row>
    <row r="233" spans="1:8" x14ac:dyDescent="0.25">
      <c r="A233" s="19">
        <v>224</v>
      </c>
      <c r="B233" s="20">
        <v>6</v>
      </c>
      <c r="C233" s="21">
        <v>18</v>
      </c>
      <c r="D233" s="22"/>
      <c r="E233" s="21"/>
      <c r="F233" s="36"/>
      <c r="G233" s="24"/>
      <c r="H233" s="24"/>
    </row>
    <row r="234" spans="1:8" x14ac:dyDescent="0.25">
      <c r="A234" s="19">
        <v>225</v>
      </c>
      <c r="B234" s="20">
        <v>6</v>
      </c>
      <c r="C234" s="21">
        <v>18</v>
      </c>
      <c r="D234" s="22"/>
      <c r="E234" s="21"/>
      <c r="F234" s="36"/>
      <c r="G234" s="24"/>
      <c r="H234" s="24"/>
    </row>
    <row r="235" spans="1:8" x14ac:dyDescent="0.25">
      <c r="A235" s="19">
        <v>226</v>
      </c>
      <c r="B235" s="20">
        <v>6</v>
      </c>
      <c r="C235" s="21">
        <v>18</v>
      </c>
      <c r="D235" s="22"/>
      <c r="E235" s="21"/>
      <c r="F235" s="36"/>
      <c r="G235" s="24"/>
      <c r="H235" s="24"/>
    </row>
    <row r="236" spans="1:8" x14ac:dyDescent="0.25">
      <c r="A236" s="19">
        <v>227</v>
      </c>
      <c r="B236" s="20">
        <v>6</v>
      </c>
      <c r="C236" s="21">
        <v>18</v>
      </c>
      <c r="D236" s="22"/>
      <c r="E236" s="21"/>
      <c r="F236" s="36"/>
      <c r="G236" s="24"/>
      <c r="H236" s="24"/>
    </row>
    <row r="237" spans="1:8" x14ac:dyDescent="0.25">
      <c r="A237" s="19">
        <v>228</v>
      </c>
      <c r="B237" s="20">
        <v>6</v>
      </c>
      <c r="C237" s="21">
        <v>18</v>
      </c>
      <c r="D237" s="22"/>
      <c r="E237" s="21"/>
      <c r="F237" s="36"/>
      <c r="G237" s="24"/>
      <c r="H237" s="24"/>
    </row>
    <row r="238" spans="1:8" x14ac:dyDescent="0.25">
      <c r="A238" s="19">
        <v>229</v>
      </c>
      <c r="B238" s="20">
        <v>6</v>
      </c>
      <c r="C238" s="21">
        <v>18</v>
      </c>
      <c r="D238" s="22"/>
      <c r="E238" s="21"/>
      <c r="F238" s="36"/>
      <c r="G238" s="24"/>
      <c r="H238" s="24"/>
    </row>
    <row r="239" spans="1:8" x14ac:dyDescent="0.25">
      <c r="A239" s="19">
        <v>230</v>
      </c>
      <c r="B239" s="20">
        <v>6</v>
      </c>
      <c r="C239" s="21">
        <v>18</v>
      </c>
      <c r="D239" s="22"/>
      <c r="E239" s="21"/>
      <c r="F239" s="36"/>
      <c r="G239" s="24"/>
      <c r="H239" s="24"/>
    </row>
    <row r="240" spans="1:8" x14ac:dyDescent="0.25">
      <c r="A240" s="19">
        <v>231</v>
      </c>
      <c r="B240" s="20">
        <v>6</v>
      </c>
      <c r="C240" s="21">
        <v>18</v>
      </c>
      <c r="D240" s="22"/>
      <c r="E240" s="21"/>
      <c r="F240" s="36"/>
      <c r="G240" s="24"/>
      <c r="H240" s="24"/>
    </row>
    <row r="241" spans="1:8" x14ac:dyDescent="0.25">
      <c r="A241" s="19">
        <v>232</v>
      </c>
      <c r="B241" s="20">
        <v>6</v>
      </c>
      <c r="C241" s="21">
        <v>18</v>
      </c>
      <c r="D241" s="22"/>
      <c r="E241" s="21"/>
      <c r="F241" s="36"/>
      <c r="G241" s="24"/>
      <c r="H241" s="24"/>
    </row>
    <row r="242" spans="1:8" x14ac:dyDescent="0.25">
      <c r="A242" s="19">
        <v>233</v>
      </c>
      <c r="B242" s="20">
        <v>6</v>
      </c>
      <c r="C242" s="21">
        <v>18</v>
      </c>
      <c r="D242" s="22"/>
      <c r="E242" s="21"/>
      <c r="F242" s="36"/>
      <c r="G242" s="24"/>
      <c r="H242" s="24"/>
    </row>
    <row r="243" spans="1:8" x14ac:dyDescent="0.25">
      <c r="A243" s="19">
        <v>234</v>
      </c>
      <c r="B243" s="20">
        <v>6</v>
      </c>
      <c r="C243" s="21">
        <v>18</v>
      </c>
      <c r="D243" s="22"/>
      <c r="E243" s="21"/>
      <c r="F243" s="36"/>
      <c r="G243" s="24"/>
      <c r="H243" s="24"/>
    </row>
    <row r="244" spans="1:8" x14ac:dyDescent="0.25">
      <c r="A244" s="19">
        <v>235</v>
      </c>
      <c r="B244" s="20">
        <v>6</v>
      </c>
      <c r="C244" s="21">
        <v>18</v>
      </c>
      <c r="D244" s="22"/>
      <c r="E244" s="21"/>
      <c r="F244" s="36"/>
      <c r="G244" s="24"/>
      <c r="H244" s="24"/>
    </row>
    <row r="245" spans="1:8" x14ac:dyDescent="0.25">
      <c r="A245" s="19">
        <v>236</v>
      </c>
      <c r="B245" s="20">
        <v>6</v>
      </c>
      <c r="C245" s="21">
        <v>18</v>
      </c>
      <c r="D245" s="22"/>
      <c r="E245" s="21"/>
      <c r="F245" s="36"/>
      <c r="G245" s="24"/>
      <c r="H245" s="24"/>
    </row>
    <row r="246" spans="1:8" x14ac:dyDescent="0.25">
      <c r="A246" s="19">
        <v>237</v>
      </c>
      <c r="B246" s="20">
        <v>6</v>
      </c>
      <c r="C246" s="21">
        <v>18</v>
      </c>
      <c r="D246" s="22"/>
      <c r="E246" s="21"/>
      <c r="F246" s="36"/>
      <c r="G246" s="24"/>
      <c r="H246" s="24"/>
    </row>
    <row r="247" spans="1:8" x14ac:dyDescent="0.25">
      <c r="A247" s="19">
        <v>238</v>
      </c>
      <c r="B247" s="20">
        <v>6</v>
      </c>
      <c r="C247" s="21">
        <v>18</v>
      </c>
      <c r="D247" s="22"/>
      <c r="E247" s="21"/>
      <c r="F247" s="36"/>
      <c r="G247" s="24"/>
      <c r="H247" s="24"/>
    </row>
    <row r="248" spans="1:8" x14ac:dyDescent="0.25">
      <c r="A248" s="19">
        <v>239</v>
      </c>
      <c r="B248" s="20">
        <v>6</v>
      </c>
      <c r="C248" s="21">
        <v>18</v>
      </c>
      <c r="D248" s="53"/>
      <c r="E248" s="21"/>
      <c r="F248" s="36"/>
      <c r="G248" s="24"/>
      <c r="H248" s="24"/>
    </row>
    <row r="249" spans="1:8" x14ac:dyDescent="0.25">
      <c r="A249" s="19">
        <v>240</v>
      </c>
      <c r="B249" s="20">
        <v>6</v>
      </c>
      <c r="C249" s="21">
        <v>18</v>
      </c>
      <c r="D249" s="22"/>
      <c r="E249" s="21"/>
      <c r="F249" s="36"/>
      <c r="G249" s="24"/>
      <c r="H249" s="24"/>
    </row>
    <row r="250" spans="1:8" x14ac:dyDescent="0.25">
      <c r="A250" s="19">
        <v>241</v>
      </c>
      <c r="B250" s="20">
        <v>6</v>
      </c>
      <c r="C250" s="21">
        <v>18</v>
      </c>
      <c r="D250" s="53"/>
      <c r="E250" s="21"/>
      <c r="F250" s="36"/>
      <c r="G250" s="24"/>
      <c r="H250" s="24"/>
    </row>
    <row r="251" spans="1:8" x14ac:dyDescent="0.25">
      <c r="A251" s="19">
        <v>242</v>
      </c>
      <c r="B251" s="20">
        <v>6</v>
      </c>
      <c r="C251" s="21">
        <v>18</v>
      </c>
      <c r="D251" s="22"/>
      <c r="E251" s="21"/>
      <c r="F251" s="36"/>
      <c r="G251" s="24"/>
      <c r="H251" s="24"/>
    </row>
    <row r="252" spans="1:8" x14ac:dyDescent="0.25">
      <c r="A252" s="19">
        <v>243</v>
      </c>
      <c r="B252" s="20">
        <v>6</v>
      </c>
      <c r="C252" s="21">
        <v>18</v>
      </c>
      <c r="D252" s="22"/>
      <c r="E252" s="21"/>
      <c r="F252" s="36"/>
      <c r="G252" s="24"/>
      <c r="H252" s="24"/>
    </row>
    <row r="253" spans="1:8" x14ac:dyDescent="0.25">
      <c r="A253" s="19">
        <v>244</v>
      </c>
      <c r="B253" s="20">
        <v>6</v>
      </c>
      <c r="C253" s="21">
        <v>18</v>
      </c>
      <c r="D253" s="22"/>
      <c r="E253" s="21"/>
      <c r="F253" s="36"/>
      <c r="G253" s="24"/>
      <c r="H253" s="24"/>
    </row>
    <row r="254" spans="1:8" x14ac:dyDescent="0.25">
      <c r="A254" s="19">
        <v>245</v>
      </c>
      <c r="B254" s="20">
        <v>6</v>
      </c>
      <c r="C254" s="21">
        <v>18</v>
      </c>
      <c r="D254" s="53"/>
      <c r="E254" s="21"/>
      <c r="F254" s="36"/>
      <c r="G254" s="24"/>
      <c r="H254" s="24"/>
    </row>
    <row r="255" spans="1:8" x14ac:dyDescent="0.25">
      <c r="A255" s="19">
        <v>246</v>
      </c>
      <c r="B255" s="20">
        <v>6</v>
      </c>
      <c r="C255" s="21">
        <v>18</v>
      </c>
      <c r="D255" s="22"/>
      <c r="E255" s="21"/>
      <c r="F255" s="36"/>
      <c r="G255" s="24"/>
      <c r="H255" s="24"/>
    </row>
    <row r="256" spans="1:8" x14ac:dyDescent="0.25">
      <c r="A256" s="19">
        <v>247</v>
      </c>
      <c r="B256" s="20">
        <v>6</v>
      </c>
      <c r="C256" s="21">
        <v>18</v>
      </c>
      <c r="D256" s="53"/>
      <c r="E256" s="21"/>
      <c r="F256" s="36"/>
      <c r="G256" s="24"/>
      <c r="H256" s="24"/>
    </row>
    <row r="257" spans="1:8" x14ac:dyDescent="0.25">
      <c r="A257" s="19">
        <v>248</v>
      </c>
      <c r="B257" s="20">
        <v>6</v>
      </c>
      <c r="C257" s="21">
        <v>18</v>
      </c>
      <c r="D257" s="22"/>
      <c r="E257" s="21"/>
      <c r="F257" s="36"/>
      <c r="G257" s="24"/>
      <c r="H257" s="24"/>
    </row>
    <row r="258" spans="1:8" x14ac:dyDescent="0.25">
      <c r="A258" s="19">
        <v>249</v>
      </c>
      <c r="B258" s="20">
        <v>6</v>
      </c>
      <c r="C258" s="21">
        <v>18</v>
      </c>
      <c r="D258" s="22"/>
      <c r="E258" s="21"/>
      <c r="F258" s="36"/>
      <c r="G258" s="24"/>
      <c r="H258" s="24"/>
    </row>
    <row r="259" spans="1:8" x14ac:dyDescent="0.25">
      <c r="A259" s="19">
        <v>250</v>
      </c>
      <c r="B259" s="20">
        <v>6</v>
      </c>
      <c r="C259" s="21">
        <v>18</v>
      </c>
      <c r="D259" s="22"/>
      <c r="E259" s="21"/>
      <c r="F259" s="36"/>
      <c r="G259" s="24"/>
      <c r="H259" s="24"/>
    </row>
    <row r="260" spans="1:8" x14ac:dyDescent="0.25">
      <c r="A260" s="19">
        <v>251</v>
      </c>
      <c r="B260" s="20">
        <v>6</v>
      </c>
      <c r="C260" s="21">
        <v>18</v>
      </c>
      <c r="D260" s="53"/>
      <c r="E260" s="21"/>
      <c r="F260" s="36"/>
      <c r="G260" s="24"/>
      <c r="H260" s="24"/>
    </row>
    <row r="261" spans="1:8" x14ac:dyDescent="0.25">
      <c r="A261" s="19">
        <v>252</v>
      </c>
      <c r="B261" s="20">
        <v>6</v>
      </c>
      <c r="C261" s="21">
        <v>18</v>
      </c>
      <c r="D261" s="22"/>
      <c r="E261" s="21"/>
      <c r="F261" s="36"/>
      <c r="G261" s="24"/>
      <c r="H261" s="24"/>
    </row>
    <row r="262" spans="1:8" x14ac:dyDescent="0.25">
      <c r="A262" s="19">
        <v>253</v>
      </c>
      <c r="B262" s="20">
        <v>6</v>
      </c>
      <c r="C262" s="21">
        <v>18</v>
      </c>
      <c r="D262" s="53"/>
      <c r="E262" s="21"/>
      <c r="F262" s="36"/>
      <c r="G262" s="24"/>
      <c r="H262" s="24"/>
    </row>
    <row r="263" spans="1:8" x14ac:dyDescent="0.25">
      <c r="A263" s="19">
        <v>254</v>
      </c>
      <c r="B263" s="20">
        <v>6</v>
      </c>
      <c r="C263" s="21">
        <v>18</v>
      </c>
      <c r="D263" s="22"/>
      <c r="E263" s="21"/>
      <c r="F263" s="36"/>
      <c r="G263" s="24"/>
      <c r="H263" s="24"/>
    </row>
    <row r="264" spans="1:8" x14ac:dyDescent="0.25">
      <c r="A264" s="19">
        <v>255</v>
      </c>
      <c r="B264" s="20">
        <v>6</v>
      </c>
      <c r="C264" s="21">
        <v>18</v>
      </c>
      <c r="D264" s="22"/>
      <c r="E264" s="21"/>
      <c r="F264" s="36"/>
      <c r="G264" s="24"/>
      <c r="H264" s="24"/>
    </row>
    <row r="265" spans="1:8" x14ac:dyDescent="0.25">
      <c r="A265" s="19">
        <v>256</v>
      </c>
      <c r="B265" s="20">
        <v>6</v>
      </c>
      <c r="C265" s="21">
        <v>18</v>
      </c>
      <c r="D265" s="22"/>
      <c r="E265" s="21"/>
      <c r="F265" s="36"/>
      <c r="G265" s="24"/>
      <c r="H265" s="24"/>
    </row>
    <row r="266" spans="1:8" x14ac:dyDescent="0.25">
      <c r="A266" s="19">
        <v>257</v>
      </c>
      <c r="B266" s="20">
        <v>6</v>
      </c>
      <c r="C266" s="21">
        <v>18</v>
      </c>
      <c r="D266" s="53"/>
      <c r="E266" s="21"/>
      <c r="F266" s="36"/>
      <c r="G266" s="24"/>
      <c r="H266" s="24"/>
    </row>
    <row r="267" spans="1:8" x14ac:dyDescent="0.25">
      <c r="A267" s="19">
        <v>258</v>
      </c>
      <c r="B267" s="20">
        <v>6</v>
      </c>
      <c r="C267" s="21">
        <v>18</v>
      </c>
      <c r="D267" s="22"/>
      <c r="E267" s="21"/>
      <c r="F267" s="36"/>
      <c r="G267" s="24"/>
      <c r="H267" s="24"/>
    </row>
    <row r="268" spans="1:8" x14ac:dyDescent="0.25">
      <c r="A268" s="19">
        <v>259</v>
      </c>
      <c r="B268" s="20">
        <v>6</v>
      </c>
      <c r="C268" s="21">
        <v>18</v>
      </c>
      <c r="D268" s="53"/>
      <c r="E268" s="21"/>
      <c r="F268" s="36"/>
      <c r="G268" s="24"/>
      <c r="H268" s="24"/>
    </row>
    <row r="269" spans="1:8" x14ac:dyDescent="0.25">
      <c r="A269" s="19">
        <v>260</v>
      </c>
      <c r="B269" s="20">
        <v>6</v>
      </c>
      <c r="C269" s="21">
        <v>18</v>
      </c>
      <c r="D269" s="22"/>
      <c r="E269" s="21"/>
      <c r="F269" s="36"/>
      <c r="G269" s="24"/>
      <c r="H269" s="24"/>
    </row>
    <row r="270" spans="1:8" x14ac:dyDescent="0.25">
      <c r="A270" s="19">
        <v>261</v>
      </c>
      <c r="B270" s="20">
        <v>6</v>
      </c>
      <c r="C270" s="21">
        <v>18</v>
      </c>
      <c r="D270" s="22"/>
      <c r="E270" s="21"/>
      <c r="F270" s="36"/>
      <c r="G270" s="24"/>
      <c r="H270" s="24"/>
    </row>
    <row r="271" spans="1:8" x14ac:dyDescent="0.25">
      <c r="A271" s="19">
        <v>262</v>
      </c>
      <c r="B271" s="20">
        <v>6</v>
      </c>
      <c r="C271" s="21">
        <v>18</v>
      </c>
      <c r="D271" s="22"/>
      <c r="E271" s="21"/>
      <c r="F271" s="36"/>
      <c r="G271" s="24"/>
      <c r="H271" s="24"/>
    </row>
    <row r="272" spans="1:8" x14ac:dyDescent="0.25">
      <c r="A272" s="19">
        <v>263</v>
      </c>
      <c r="B272" s="20">
        <v>6</v>
      </c>
      <c r="C272" s="21">
        <v>18</v>
      </c>
      <c r="D272" s="53"/>
      <c r="E272" s="21"/>
      <c r="F272" s="36"/>
      <c r="G272" s="24"/>
      <c r="H272" s="24"/>
    </row>
    <row r="273" spans="1:8" x14ac:dyDescent="0.25">
      <c r="A273" s="19">
        <v>264</v>
      </c>
      <c r="B273" s="20">
        <v>6</v>
      </c>
      <c r="C273" s="21">
        <v>18</v>
      </c>
      <c r="D273" s="22"/>
      <c r="E273" s="21"/>
      <c r="F273" s="36"/>
      <c r="G273" s="24"/>
      <c r="H273" s="24"/>
    </row>
    <row r="274" spans="1:8" x14ac:dyDescent="0.25">
      <c r="A274" s="19">
        <v>265</v>
      </c>
      <c r="B274" s="20">
        <v>6</v>
      </c>
      <c r="C274" s="21">
        <v>18</v>
      </c>
      <c r="D274" s="53"/>
      <c r="E274" s="21"/>
      <c r="F274" s="36"/>
      <c r="G274" s="24"/>
      <c r="H274" s="24"/>
    </row>
    <row r="275" spans="1:8" x14ac:dyDescent="0.25">
      <c r="A275" s="19">
        <v>266</v>
      </c>
      <c r="B275" s="20">
        <v>6</v>
      </c>
      <c r="C275" s="21">
        <v>18</v>
      </c>
      <c r="D275" s="22"/>
      <c r="E275" s="21"/>
      <c r="F275" s="36"/>
      <c r="G275" s="24"/>
      <c r="H275" s="24"/>
    </row>
    <row r="276" spans="1:8" x14ac:dyDescent="0.25">
      <c r="A276" s="19">
        <v>267</v>
      </c>
      <c r="B276" s="20">
        <v>6</v>
      </c>
      <c r="C276" s="21">
        <v>18</v>
      </c>
      <c r="D276" s="22"/>
      <c r="E276" s="21"/>
      <c r="F276" s="36"/>
      <c r="G276" s="24"/>
      <c r="H276" s="24"/>
    </row>
    <row r="277" spans="1:8" x14ac:dyDescent="0.25">
      <c r="A277" s="19">
        <v>268</v>
      </c>
      <c r="B277" s="20">
        <v>6</v>
      </c>
      <c r="C277" s="21">
        <v>18</v>
      </c>
      <c r="D277" s="22"/>
      <c r="E277" s="21"/>
      <c r="F277" s="36"/>
      <c r="G277" s="24"/>
      <c r="H277" s="24"/>
    </row>
    <row r="278" spans="1:8" x14ac:dyDescent="0.25">
      <c r="A278" s="19">
        <v>269</v>
      </c>
      <c r="B278" s="20">
        <v>6</v>
      </c>
      <c r="C278" s="21">
        <v>18</v>
      </c>
      <c r="D278" s="53"/>
      <c r="E278" s="21"/>
      <c r="F278" s="36"/>
      <c r="G278" s="24"/>
      <c r="H278" s="24"/>
    </row>
    <row r="279" spans="1:8" x14ac:dyDescent="0.25">
      <c r="A279" s="19">
        <v>270</v>
      </c>
      <c r="B279" s="20">
        <v>6</v>
      </c>
      <c r="C279" s="21">
        <v>18</v>
      </c>
      <c r="D279" s="22"/>
      <c r="E279" s="21"/>
      <c r="F279" s="36"/>
      <c r="G279" s="24"/>
      <c r="H279" s="24"/>
    </row>
    <row r="280" spans="1:8" x14ac:dyDescent="0.25">
      <c r="A280" s="19">
        <v>271</v>
      </c>
      <c r="B280" s="20">
        <v>6</v>
      </c>
      <c r="C280" s="21">
        <v>18</v>
      </c>
      <c r="D280" s="53"/>
      <c r="E280" s="21"/>
      <c r="F280" s="36"/>
      <c r="G280" s="24"/>
      <c r="H280" s="24"/>
    </row>
    <row r="281" spans="1:8" x14ac:dyDescent="0.25">
      <c r="A281" s="19">
        <v>272</v>
      </c>
      <c r="B281" s="20">
        <v>6</v>
      </c>
      <c r="C281" s="21">
        <v>18</v>
      </c>
      <c r="D281" s="22"/>
      <c r="E281" s="21"/>
      <c r="F281" s="36"/>
      <c r="G281" s="24"/>
      <c r="H281" s="24"/>
    </row>
    <row r="282" spans="1:8" x14ac:dyDescent="0.25">
      <c r="A282" s="19">
        <v>273</v>
      </c>
      <c r="B282" s="20">
        <v>6</v>
      </c>
      <c r="C282" s="21">
        <v>18</v>
      </c>
      <c r="D282" s="22"/>
      <c r="E282" s="21"/>
      <c r="F282" s="36"/>
      <c r="G282" s="24"/>
      <c r="H282" s="24"/>
    </row>
    <row r="283" spans="1:8" x14ac:dyDescent="0.25">
      <c r="A283" s="19">
        <v>274</v>
      </c>
      <c r="B283" s="20">
        <v>6</v>
      </c>
      <c r="C283" s="21">
        <v>18</v>
      </c>
      <c r="D283" s="22"/>
      <c r="E283" s="21"/>
      <c r="F283" s="36"/>
      <c r="G283" s="24"/>
      <c r="H283" s="24"/>
    </row>
    <row r="284" spans="1:8" x14ac:dyDescent="0.25">
      <c r="A284" s="19">
        <v>275</v>
      </c>
      <c r="B284" s="20">
        <v>6</v>
      </c>
      <c r="C284" s="21">
        <v>18</v>
      </c>
      <c r="D284" s="53"/>
      <c r="E284" s="21"/>
      <c r="F284" s="36"/>
      <c r="G284" s="24"/>
      <c r="H284" s="24"/>
    </row>
    <row r="285" spans="1:8" x14ac:dyDescent="0.25">
      <c r="A285" s="19">
        <v>276</v>
      </c>
      <c r="B285" s="20">
        <v>6</v>
      </c>
      <c r="C285" s="21">
        <v>18</v>
      </c>
      <c r="D285" s="22"/>
      <c r="E285" s="21"/>
      <c r="F285" s="36"/>
      <c r="G285" s="24"/>
      <c r="H285" s="24"/>
    </row>
    <row r="286" spans="1:8" x14ac:dyDescent="0.25">
      <c r="A286" s="19">
        <v>277</v>
      </c>
      <c r="B286" s="20">
        <v>6</v>
      </c>
      <c r="C286" s="21">
        <v>18</v>
      </c>
      <c r="D286" s="53"/>
      <c r="E286" s="21"/>
      <c r="F286" s="36"/>
      <c r="G286" s="24"/>
      <c r="H286" s="24"/>
    </row>
    <row r="287" spans="1:8" x14ac:dyDescent="0.25">
      <c r="A287" s="19">
        <v>278</v>
      </c>
      <c r="B287" s="20">
        <v>6</v>
      </c>
      <c r="C287" s="21">
        <v>18</v>
      </c>
      <c r="D287" s="22"/>
      <c r="E287" s="21"/>
      <c r="F287" s="36"/>
      <c r="G287" s="24"/>
      <c r="H287" s="24"/>
    </row>
    <row r="288" spans="1:8" x14ac:dyDescent="0.25">
      <c r="A288" s="19">
        <v>279</v>
      </c>
      <c r="B288" s="20">
        <v>6</v>
      </c>
      <c r="C288" s="21">
        <v>18</v>
      </c>
      <c r="D288" s="22"/>
      <c r="E288" s="21"/>
      <c r="F288" s="36"/>
      <c r="G288" s="24"/>
      <c r="H288" s="24"/>
    </row>
    <row r="289" spans="1:8" x14ac:dyDescent="0.25">
      <c r="A289" s="19">
        <v>280</v>
      </c>
      <c r="B289" s="20">
        <v>6</v>
      </c>
      <c r="C289" s="21">
        <v>18</v>
      </c>
      <c r="D289" s="22"/>
      <c r="E289" s="21"/>
      <c r="F289" s="36"/>
      <c r="G289" s="24"/>
      <c r="H289" s="24"/>
    </row>
    <row r="290" spans="1:8" x14ac:dyDescent="0.25">
      <c r="A290" s="19">
        <v>281</v>
      </c>
      <c r="B290" s="20">
        <v>6</v>
      </c>
      <c r="C290" s="21">
        <v>18</v>
      </c>
      <c r="D290" s="53"/>
      <c r="E290" s="21"/>
      <c r="F290" s="36"/>
      <c r="G290" s="24"/>
      <c r="H290" s="24"/>
    </row>
    <row r="291" spans="1:8" x14ac:dyDescent="0.25">
      <c r="A291" s="19">
        <v>282</v>
      </c>
      <c r="B291" s="20">
        <v>6</v>
      </c>
      <c r="C291" s="21">
        <v>18</v>
      </c>
      <c r="D291" s="22"/>
      <c r="E291" s="21"/>
      <c r="F291" s="36"/>
      <c r="G291" s="24"/>
      <c r="H291" s="24"/>
    </row>
    <row r="292" spans="1:8" x14ac:dyDescent="0.25">
      <c r="A292" s="19">
        <v>283</v>
      </c>
      <c r="B292" s="20">
        <v>6</v>
      </c>
      <c r="C292" s="21">
        <v>18</v>
      </c>
      <c r="D292" s="53"/>
      <c r="E292" s="21"/>
      <c r="F292" s="36"/>
      <c r="G292" s="24"/>
      <c r="H292" s="24"/>
    </row>
    <row r="293" spans="1:8" x14ac:dyDescent="0.25">
      <c r="A293" s="19">
        <v>284</v>
      </c>
      <c r="B293" s="20">
        <v>6</v>
      </c>
      <c r="C293" s="21">
        <v>18</v>
      </c>
      <c r="D293" s="22"/>
      <c r="E293" s="21"/>
      <c r="F293" s="36"/>
      <c r="G293" s="24"/>
      <c r="H293" s="24"/>
    </row>
    <row r="294" spans="1:8" x14ac:dyDescent="0.25">
      <c r="A294" s="19">
        <v>285</v>
      </c>
      <c r="B294" s="20">
        <v>6</v>
      </c>
      <c r="C294" s="21">
        <v>18</v>
      </c>
      <c r="D294" s="22"/>
      <c r="E294" s="21"/>
      <c r="F294" s="36"/>
      <c r="G294" s="24"/>
      <c r="H294" s="24"/>
    </row>
    <row r="295" spans="1:8" x14ac:dyDescent="0.25">
      <c r="A295" s="19">
        <v>286</v>
      </c>
      <c r="B295" s="20">
        <v>6</v>
      </c>
      <c r="C295" s="21">
        <v>18</v>
      </c>
      <c r="D295" s="22"/>
      <c r="E295" s="21"/>
      <c r="F295" s="36"/>
      <c r="G295" s="24"/>
      <c r="H295" s="24"/>
    </row>
    <row r="296" spans="1:8" x14ac:dyDescent="0.25">
      <c r="A296" s="19">
        <v>287</v>
      </c>
      <c r="B296" s="20">
        <v>6</v>
      </c>
      <c r="C296" s="21">
        <v>18</v>
      </c>
      <c r="D296" s="53"/>
      <c r="E296" s="21"/>
      <c r="F296" s="36"/>
      <c r="G296" s="24"/>
      <c r="H296" s="24"/>
    </row>
    <row r="297" spans="1:8" x14ac:dyDescent="0.25">
      <c r="A297" s="19">
        <v>288</v>
      </c>
      <c r="B297" s="20">
        <v>6</v>
      </c>
      <c r="C297" s="21">
        <v>18</v>
      </c>
      <c r="D297" s="22"/>
      <c r="E297" s="21"/>
      <c r="F297" s="36"/>
      <c r="G297" s="24"/>
      <c r="H297" s="24"/>
    </row>
    <row r="298" spans="1:8" x14ac:dyDescent="0.25">
      <c r="A298" s="19">
        <v>289</v>
      </c>
      <c r="B298" s="20">
        <v>6</v>
      </c>
      <c r="C298" s="21">
        <v>18</v>
      </c>
      <c r="D298" s="53"/>
      <c r="E298" s="21"/>
      <c r="F298" s="36"/>
      <c r="G298" s="24"/>
      <c r="H298" s="24"/>
    </row>
    <row r="299" spans="1:8" x14ac:dyDescent="0.25">
      <c r="A299" s="19">
        <v>290</v>
      </c>
      <c r="B299" s="20">
        <v>6</v>
      </c>
      <c r="C299" s="21">
        <v>18</v>
      </c>
      <c r="D299" s="22"/>
      <c r="E299" s="21"/>
      <c r="F299" s="36"/>
      <c r="G299" s="24"/>
      <c r="H299" s="24"/>
    </row>
    <row r="300" spans="1:8" x14ac:dyDescent="0.25">
      <c r="A300" s="19">
        <v>291</v>
      </c>
      <c r="B300" s="20">
        <v>6</v>
      </c>
      <c r="C300" s="21">
        <v>18</v>
      </c>
      <c r="D300" s="22"/>
      <c r="E300" s="21"/>
      <c r="F300" s="36"/>
      <c r="G300" s="24"/>
      <c r="H300" s="24"/>
    </row>
    <row r="301" spans="1:8" x14ac:dyDescent="0.25">
      <c r="A301" s="19">
        <v>292</v>
      </c>
      <c r="B301" s="20">
        <v>6</v>
      </c>
      <c r="C301" s="21">
        <v>18</v>
      </c>
      <c r="D301" s="22"/>
      <c r="E301" s="21"/>
      <c r="F301" s="36"/>
      <c r="G301" s="24"/>
      <c r="H301" s="24"/>
    </row>
    <row r="302" spans="1:8" x14ac:dyDescent="0.25">
      <c r="A302" s="19">
        <v>293</v>
      </c>
      <c r="B302" s="20">
        <v>6</v>
      </c>
      <c r="C302" s="21">
        <v>18</v>
      </c>
      <c r="D302" s="53"/>
      <c r="E302" s="21"/>
      <c r="F302" s="36"/>
      <c r="G302" s="24"/>
      <c r="H302" s="24"/>
    </row>
    <row r="303" spans="1:8" x14ac:dyDescent="0.25">
      <c r="A303" s="19">
        <v>294</v>
      </c>
      <c r="B303" s="20">
        <v>6</v>
      </c>
      <c r="C303" s="21">
        <v>18</v>
      </c>
      <c r="D303" s="22"/>
      <c r="E303" s="21"/>
      <c r="F303" s="36"/>
      <c r="G303" s="24"/>
      <c r="H303" s="24"/>
    </row>
    <row r="304" spans="1:8" x14ac:dyDescent="0.25">
      <c r="A304" s="19">
        <v>295</v>
      </c>
      <c r="B304" s="20">
        <v>6</v>
      </c>
      <c r="C304" s="21">
        <v>18</v>
      </c>
      <c r="D304" s="53"/>
      <c r="E304" s="21"/>
      <c r="F304" s="36"/>
      <c r="G304" s="24"/>
      <c r="H304" s="24"/>
    </row>
    <row r="305" spans="1:8" x14ac:dyDescent="0.25">
      <c r="A305" s="19">
        <v>296</v>
      </c>
      <c r="B305" s="20">
        <v>6</v>
      </c>
      <c r="C305" s="21">
        <v>18</v>
      </c>
      <c r="D305" s="22"/>
      <c r="E305" s="21"/>
      <c r="F305" s="36"/>
      <c r="G305" s="108"/>
      <c r="H305" s="24"/>
    </row>
    <row r="306" spans="1:8" x14ac:dyDescent="0.25">
      <c r="A306" s="19">
        <v>297</v>
      </c>
      <c r="B306" s="20">
        <v>6</v>
      </c>
      <c r="C306" s="21">
        <v>18</v>
      </c>
      <c r="D306" s="22"/>
      <c r="E306" s="21"/>
      <c r="F306" s="36"/>
      <c r="G306" s="24"/>
      <c r="H306" s="24"/>
    </row>
    <row r="307" spans="1:8" x14ac:dyDescent="0.25">
      <c r="A307" s="19">
        <v>298</v>
      </c>
      <c r="B307" s="20">
        <v>6</v>
      </c>
      <c r="C307" s="21">
        <v>18</v>
      </c>
      <c r="D307" s="22"/>
      <c r="E307" s="21"/>
      <c r="F307" s="36"/>
      <c r="G307" s="24"/>
      <c r="H307" s="24"/>
    </row>
    <row r="308" spans="1:8" x14ac:dyDescent="0.25">
      <c r="A308" s="19">
        <v>299</v>
      </c>
      <c r="B308" s="20">
        <v>6</v>
      </c>
      <c r="C308" s="21">
        <v>18</v>
      </c>
      <c r="D308" s="53"/>
      <c r="E308" s="21"/>
      <c r="F308" s="36"/>
      <c r="G308" s="24"/>
      <c r="H308" s="24"/>
    </row>
    <row r="309" spans="1:8" x14ac:dyDescent="0.25">
      <c r="A309" s="19">
        <v>300</v>
      </c>
      <c r="B309" s="20">
        <v>6</v>
      </c>
      <c r="C309" s="21">
        <v>18</v>
      </c>
      <c r="D309" s="22"/>
      <c r="E309" s="21"/>
      <c r="F309" s="36"/>
      <c r="G309" s="24"/>
      <c r="H309" s="24"/>
    </row>
    <row r="310" spans="1:8" x14ac:dyDescent="0.25">
      <c r="A310" s="19">
        <v>301</v>
      </c>
      <c r="B310" s="20">
        <v>6</v>
      </c>
      <c r="C310" s="21">
        <v>18</v>
      </c>
      <c r="D310" s="53"/>
      <c r="E310" s="21"/>
      <c r="F310" s="36"/>
      <c r="G310" s="24"/>
      <c r="H310" s="24"/>
    </row>
    <row r="311" spans="1:8" x14ac:dyDescent="0.25">
      <c r="A311" s="19">
        <v>302</v>
      </c>
      <c r="B311" s="20">
        <v>6</v>
      </c>
      <c r="C311" s="21">
        <v>18</v>
      </c>
      <c r="D311" s="22"/>
      <c r="E311" s="21"/>
      <c r="F311" s="36"/>
      <c r="G311" s="24"/>
      <c r="H311" s="24"/>
    </row>
    <row r="312" spans="1:8" x14ac:dyDescent="0.25">
      <c r="A312" s="19">
        <v>303</v>
      </c>
      <c r="B312" s="20">
        <v>6</v>
      </c>
      <c r="C312" s="21">
        <v>18</v>
      </c>
      <c r="D312" s="22"/>
      <c r="E312" s="21"/>
      <c r="F312" s="36"/>
      <c r="G312" s="24"/>
      <c r="H312" s="24"/>
    </row>
    <row r="313" spans="1:8" x14ac:dyDescent="0.25">
      <c r="A313" s="19">
        <v>304</v>
      </c>
      <c r="B313" s="20">
        <v>6</v>
      </c>
      <c r="C313" s="21">
        <v>18</v>
      </c>
      <c r="D313" s="22"/>
      <c r="E313" s="21"/>
      <c r="F313" s="36"/>
      <c r="G313" s="24"/>
      <c r="H313" s="24"/>
    </row>
    <row r="314" spans="1:8" x14ac:dyDescent="0.25">
      <c r="A314" s="19">
        <v>305</v>
      </c>
      <c r="B314" s="20">
        <v>6</v>
      </c>
      <c r="C314" s="21">
        <v>18</v>
      </c>
      <c r="D314" s="25"/>
      <c r="E314" s="26"/>
      <c r="F314" s="60"/>
      <c r="G314" s="28"/>
      <c r="H314" s="28"/>
    </row>
    <row r="315" spans="1:8" x14ac:dyDescent="0.25">
      <c r="A315" s="19">
        <v>306</v>
      </c>
      <c r="B315" s="20">
        <v>6</v>
      </c>
      <c r="C315" s="21">
        <v>18</v>
      </c>
      <c r="D315" s="22"/>
      <c r="E315" s="21"/>
      <c r="F315" s="36"/>
      <c r="G315" s="24"/>
      <c r="H315" s="24"/>
    </row>
    <row r="316" spans="1:8" x14ac:dyDescent="0.25">
      <c r="A316" s="19">
        <v>307</v>
      </c>
      <c r="B316" s="20">
        <v>6</v>
      </c>
      <c r="C316" s="21">
        <v>18</v>
      </c>
      <c r="D316" s="25"/>
      <c r="E316" s="26"/>
      <c r="F316" s="60"/>
      <c r="G316" s="28"/>
      <c r="H316" s="28"/>
    </row>
    <row r="317" spans="1:8" x14ac:dyDescent="0.25">
      <c r="A317" s="19">
        <v>308</v>
      </c>
      <c r="B317" s="20">
        <v>6</v>
      </c>
      <c r="C317" s="21">
        <v>18</v>
      </c>
      <c r="D317" s="22"/>
      <c r="E317" s="21"/>
      <c r="F317" s="36"/>
      <c r="G317" s="24"/>
      <c r="H317" s="24"/>
    </row>
    <row r="318" spans="1:8" x14ac:dyDescent="0.25">
      <c r="A318" s="19">
        <v>309</v>
      </c>
      <c r="B318" s="20">
        <v>6</v>
      </c>
      <c r="C318" s="21">
        <v>18</v>
      </c>
      <c r="D318" s="22"/>
      <c r="E318" s="21"/>
      <c r="F318" s="36"/>
      <c r="G318" s="24"/>
      <c r="H318" s="24"/>
    </row>
    <row r="319" spans="1:8" x14ac:dyDescent="0.25">
      <c r="A319" s="19">
        <v>310</v>
      </c>
      <c r="B319" s="20">
        <v>6</v>
      </c>
      <c r="C319" s="21">
        <v>18</v>
      </c>
      <c r="D319" s="22"/>
      <c r="E319" s="21"/>
      <c r="F319" s="36"/>
      <c r="G319" s="24"/>
      <c r="H319" s="24"/>
    </row>
    <row r="320" spans="1:8" x14ac:dyDescent="0.25">
      <c r="A320" s="19">
        <v>311</v>
      </c>
      <c r="B320" s="20">
        <v>6</v>
      </c>
      <c r="C320" s="21">
        <v>18</v>
      </c>
      <c r="D320" s="25"/>
      <c r="E320" s="26"/>
      <c r="F320" s="60"/>
      <c r="G320" s="28"/>
      <c r="H320" s="28"/>
    </row>
    <row r="321" spans="1:8" x14ac:dyDescent="0.25">
      <c r="A321" s="19">
        <v>312</v>
      </c>
      <c r="B321" s="20">
        <v>6</v>
      </c>
      <c r="C321" s="21">
        <v>18</v>
      </c>
      <c r="D321" s="22"/>
      <c r="E321" s="21"/>
      <c r="F321" s="36"/>
      <c r="G321" s="24"/>
      <c r="H321" s="24"/>
    </row>
    <row r="1048576" spans="7:8" x14ac:dyDescent="0.25">
      <c r="G1048576" s="3">
        <f>SUM(G10:G1048575)</f>
        <v>0</v>
      </c>
      <c r="H1048576" s="3">
        <f>SUM(H10:H1048575)</f>
        <v>0</v>
      </c>
    </row>
  </sheetData>
  <autoFilter ref="A9:H321"/>
  <mergeCells count="1">
    <mergeCell ref="A2:E2"/>
  </mergeCells>
  <pageMargins left="0.39370078740157483" right="0.39370078740157483" top="0.39370078740157483" bottom="0.39370078740157483" header="0.51181102362204722" footer="0.19685039370078741"/>
  <pageSetup paperSize="9" orientation="portrait" horizontalDpi="1200" verticalDpi="1200" r:id="rId1"/>
  <headerFooter alignWithMargins="0">
    <oddFooter>&amp;L&amp;"Tahoma,Gras"SERVICE COMPTABILITE&amp;R&amp;"Tahoma,Gras"&amp;P/&amp;N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tabColor theme="8" tint="-0.249977111117893"/>
  </sheetPr>
  <dimension ref="A2:H1048576"/>
  <sheetViews>
    <sheetView showGridLines="0" zoomScaleNormal="100" workbookViewId="0">
      <selection activeCell="D10" sqref="D10:H242"/>
    </sheetView>
  </sheetViews>
  <sheetFormatPr baseColWidth="10" defaultColWidth="11.42578125" defaultRowHeight="15" x14ac:dyDescent="0.25"/>
  <cols>
    <col min="1" max="1" width="3.85546875" style="11" customWidth="1"/>
    <col min="2" max="3" width="3" style="4" bestFit="1" customWidth="1"/>
    <col min="4" max="4" width="8.7109375" style="7" bestFit="1" customWidth="1"/>
    <col min="5" max="5" width="31.85546875" style="4" customWidth="1"/>
    <col min="6" max="6" width="10" style="9" customWidth="1"/>
    <col min="7" max="7" width="16.85546875" style="3" bestFit="1" customWidth="1"/>
    <col min="8" max="8" width="15.28515625" style="3" bestFit="1" customWidth="1"/>
    <col min="9" max="10" width="11.7109375" style="4" bestFit="1" customWidth="1"/>
    <col min="11" max="11" width="8.42578125" style="4" bestFit="1" customWidth="1"/>
    <col min="12" max="12" width="17.140625" style="4" bestFit="1" customWidth="1"/>
    <col min="13" max="13" width="9.28515625" style="4" bestFit="1" customWidth="1"/>
    <col min="14" max="14" width="12.28515625" style="4" bestFit="1" customWidth="1"/>
    <col min="15" max="16384" width="11.42578125" style="4"/>
  </cols>
  <sheetData>
    <row r="2" spans="1:8" x14ac:dyDescent="0.25">
      <c r="A2" s="219" t="s">
        <v>2</v>
      </c>
      <c r="B2" s="219"/>
      <c r="C2" s="219"/>
      <c r="D2" s="219"/>
      <c r="E2" s="219"/>
      <c r="F2" s="73" t="s">
        <v>3</v>
      </c>
      <c r="G2" s="2">
        <v>43282</v>
      </c>
    </row>
    <row r="3" spans="1:8" x14ac:dyDescent="0.25">
      <c r="A3" s="5" t="s">
        <v>4</v>
      </c>
      <c r="B3" s="6"/>
      <c r="C3" s="6"/>
      <c r="D3" s="220" t="s">
        <v>13</v>
      </c>
      <c r="E3" s="8"/>
    </row>
    <row r="4" spans="1:8" x14ac:dyDescent="0.25">
      <c r="A4" s="5"/>
      <c r="B4" s="6"/>
      <c r="C4" s="6"/>
      <c r="E4" s="8"/>
    </row>
    <row r="5" spans="1:8" x14ac:dyDescent="0.25">
      <c r="A5" s="5"/>
      <c r="B5" s="6"/>
      <c r="C5" s="6"/>
      <c r="E5" s="8"/>
      <c r="F5" s="74" t="s">
        <v>11</v>
      </c>
      <c r="G5" s="33">
        <f>'6'!G7</f>
        <v>0</v>
      </c>
      <c r="H5" s="33">
        <f>'6'!H7</f>
        <v>16378.42312000005</v>
      </c>
    </row>
    <row r="6" spans="1:8" x14ac:dyDescent="0.25">
      <c r="A6" s="5"/>
      <c r="B6" s="6"/>
      <c r="C6" s="6"/>
      <c r="E6" s="8"/>
      <c r="F6" s="74" t="s">
        <v>9</v>
      </c>
      <c r="G6" s="33">
        <f>G1048576+G5</f>
        <v>0</v>
      </c>
      <c r="H6" s="33">
        <f>H1048576+H5</f>
        <v>16378.42312000005</v>
      </c>
    </row>
    <row r="7" spans="1:8" x14ac:dyDescent="0.25">
      <c r="F7" s="74" t="s">
        <v>10</v>
      </c>
      <c r="G7" s="34">
        <f>IF(G6&gt;H6,(G6-H6),0)</f>
        <v>0</v>
      </c>
      <c r="H7" s="34">
        <f>IF(H6&gt;G6,(H6-G6),0)</f>
        <v>16378.42312000005</v>
      </c>
    </row>
    <row r="8" spans="1:8" x14ac:dyDescent="0.25">
      <c r="F8" s="74"/>
      <c r="G8" s="12"/>
      <c r="H8" s="12"/>
    </row>
    <row r="9" spans="1:8" s="18" customFormat="1" x14ac:dyDescent="0.25">
      <c r="A9" s="13" t="s">
        <v>5</v>
      </c>
      <c r="B9" s="14"/>
      <c r="C9" s="14"/>
      <c r="D9" s="15" t="s">
        <v>0</v>
      </c>
      <c r="E9" s="14" t="s">
        <v>6</v>
      </c>
      <c r="F9" s="75" t="s">
        <v>7</v>
      </c>
      <c r="G9" s="17" t="s">
        <v>8</v>
      </c>
      <c r="H9" s="17" t="s">
        <v>1</v>
      </c>
    </row>
    <row r="10" spans="1:8" s="18" customFormat="1" x14ac:dyDescent="0.25">
      <c r="A10" s="19">
        <v>1</v>
      </c>
      <c r="B10" s="20">
        <v>7</v>
      </c>
      <c r="C10" s="21">
        <v>18</v>
      </c>
      <c r="D10" s="167"/>
      <c r="E10" s="21"/>
      <c r="F10" s="54"/>
      <c r="G10" s="168"/>
      <c r="H10" s="168"/>
    </row>
    <row r="11" spans="1:8" s="18" customFormat="1" x14ac:dyDescent="0.25">
      <c r="A11" s="19">
        <v>2</v>
      </c>
      <c r="B11" s="20">
        <v>7</v>
      </c>
      <c r="C11" s="21">
        <v>18</v>
      </c>
      <c r="D11" s="167"/>
      <c r="E11" s="21"/>
      <c r="F11" s="54"/>
      <c r="G11" s="168"/>
      <c r="H11" s="168"/>
    </row>
    <row r="12" spans="1:8" s="18" customFormat="1" x14ac:dyDescent="0.25">
      <c r="A12" s="19">
        <v>3</v>
      </c>
      <c r="B12" s="20">
        <v>7</v>
      </c>
      <c r="C12" s="21">
        <v>18</v>
      </c>
      <c r="D12" s="167"/>
      <c r="E12" s="21"/>
      <c r="F12" s="54"/>
      <c r="G12" s="24"/>
      <c r="H12" s="168"/>
    </row>
    <row r="13" spans="1:8" s="18" customFormat="1" x14ac:dyDescent="0.25">
      <c r="A13" s="19">
        <v>4</v>
      </c>
      <c r="B13" s="20">
        <v>7</v>
      </c>
      <c r="C13" s="21">
        <v>18</v>
      </c>
      <c r="D13" s="167"/>
      <c r="E13" s="21"/>
      <c r="F13" s="54"/>
      <c r="G13" s="24"/>
      <c r="H13" s="168"/>
    </row>
    <row r="14" spans="1:8" s="18" customFormat="1" x14ac:dyDescent="0.25">
      <c r="A14" s="19">
        <v>5</v>
      </c>
      <c r="B14" s="20">
        <v>7</v>
      </c>
      <c r="C14" s="21">
        <v>18</v>
      </c>
      <c r="D14" s="167"/>
      <c r="E14" s="21"/>
      <c r="F14" s="54"/>
      <c r="G14" s="24"/>
      <c r="H14" s="168"/>
    </row>
    <row r="15" spans="1:8" s="18" customFormat="1" x14ac:dyDescent="0.25">
      <c r="A15" s="19">
        <v>6</v>
      </c>
      <c r="B15" s="20">
        <v>7</v>
      </c>
      <c r="C15" s="21">
        <v>18</v>
      </c>
      <c r="D15" s="167"/>
      <c r="E15" s="21"/>
      <c r="F15" s="54"/>
      <c r="G15" s="24"/>
      <c r="H15" s="168"/>
    </row>
    <row r="16" spans="1:8" s="18" customFormat="1" x14ac:dyDescent="0.25">
      <c r="A16" s="19">
        <v>7</v>
      </c>
      <c r="B16" s="20">
        <v>7</v>
      </c>
      <c r="C16" s="21">
        <v>18</v>
      </c>
      <c r="D16" s="167"/>
      <c r="E16" s="21"/>
      <c r="F16" s="54"/>
      <c r="G16" s="24"/>
      <c r="H16" s="168"/>
    </row>
    <row r="17" spans="1:8" s="18" customFormat="1" x14ac:dyDescent="0.25">
      <c r="A17" s="19">
        <v>8</v>
      </c>
      <c r="B17" s="20">
        <v>7</v>
      </c>
      <c r="C17" s="21">
        <v>18</v>
      </c>
      <c r="D17" s="167"/>
      <c r="E17" s="21"/>
      <c r="F17" s="54"/>
      <c r="G17" s="24"/>
      <c r="H17" s="168"/>
    </row>
    <row r="18" spans="1:8" s="18" customFormat="1" x14ac:dyDescent="0.25">
      <c r="A18" s="19">
        <v>9</v>
      </c>
      <c r="B18" s="20">
        <v>7</v>
      </c>
      <c r="C18" s="21">
        <v>18</v>
      </c>
      <c r="D18" s="167"/>
      <c r="E18" s="21"/>
      <c r="F18" s="54"/>
      <c r="G18" s="24"/>
      <c r="H18" s="168"/>
    </row>
    <row r="19" spans="1:8" s="18" customFormat="1" x14ac:dyDescent="0.25">
      <c r="A19" s="19">
        <v>10</v>
      </c>
      <c r="B19" s="20">
        <v>7</v>
      </c>
      <c r="C19" s="21">
        <v>18</v>
      </c>
      <c r="D19" s="167"/>
      <c r="E19" s="21"/>
      <c r="F19" s="54"/>
      <c r="G19" s="24"/>
      <c r="H19" s="168"/>
    </row>
    <row r="20" spans="1:8" s="18" customFormat="1" x14ac:dyDescent="0.25">
      <c r="A20" s="19">
        <v>11</v>
      </c>
      <c r="B20" s="20">
        <v>7</v>
      </c>
      <c r="C20" s="21">
        <v>18</v>
      </c>
      <c r="D20" s="167"/>
      <c r="E20" s="21"/>
      <c r="F20" s="54"/>
      <c r="G20" s="24"/>
      <c r="H20" s="168"/>
    </row>
    <row r="21" spans="1:8" s="18" customFormat="1" x14ac:dyDescent="0.25">
      <c r="A21" s="19">
        <v>12</v>
      </c>
      <c r="B21" s="20">
        <v>7</v>
      </c>
      <c r="C21" s="21">
        <v>18</v>
      </c>
      <c r="D21" s="167"/>
      <c r="E21" s="21"/>
      <c r="F21" s="54"/>
      <c r="G21" s="24"/>
      <c r="H21" s="168"/>
    </row>
    <row r="22" spans="1:8" s="18" customFormat="1" x14ac:dyDescent="0.25">
      <c r="A22" s="19">
        <v>13</v>
      </c>
      <c r="B22" s="20">
        <v>7</v>
      </c>
      <c r="C22" s="21">
        <v>18</v>
      </c>
      <c r="D22" s="167"/>
      <c r="E22" s="21"/>
      <c r="F22" s="54"/>
      <c r="G22" s="24"/>
      <c r="H22" s="168"/>
    </row>
    <row r="23" spans="1:8" s="18" customFormat="1" x14ac:dyDescent="0.25">
      <c r="A23" s="19">
        <v>14</v>
      </c>
      <c r="B23" s="20">
        <v>7</v>
      </c>
      <c r="C23" s="21">
        <v>18</v>
      </c>
      <c r="D23" s="167"/>
      <c r="E23" s="21"/>
      <c r="F23" s="54"/>
      <c r="G23" s="24"/>
      <c r="H23" s="168"/>
    </row>
    <row r="24" spans="1:8" s="18" customFormat="1" x14ac:dyDescent="0.25">
      <c r="A24" s="19">
        <v>15</v>
      </c>
      <c r="B24" s="20">
        <v>7</v>
      </c>
      <c r="C24" s="21">
        <v>18</v>
      </c>
      <c r="D24" s="167"/>
      <c r="E24" s="21"/>
      <c r="F24" s="54"/>
      <c r="G24" s="24"/>
      <c r="H24" s="168"/>
    </row>
    <row r="25" spans="1:8" s="18" customFormat="1" x14ac:dyDescent="0.25">
      <c r="A25" s="19">
        <v>16</v>
      </c>
      <c r="B25" s="20">
        <v>7</v>
      </c>
      <c r="C25" s="21">
        <v>18</v>
      </c>
      <c r="D25" s="167"/>
      <c r="E25" s="21"/>
      <c r="F25" s="54"/>
      <c r="G25" s="24"/>
      <c r="H25" s="168"/>
    </row>
    <row r="26" spans="1:8" x14ac:dyDescent="0.25">
      <c r="A26" s="19">
        <v>17</v>
      </c>
      <c r="B26" s="20">
        <v>7</v>
      </c>
      <c r="C26" s="21">
        <v>18</v>
      </c>
      <c r="D26" s="169"/>
      <c r="E26" s="21"/>
      <c r="F26" s="54"/>
      <c r="G26" s="24"/>
      <c r="H26" s="168"/>
    </row>
    <row r="27" spans="1:8" x14ac:dyDescent="0.25">
      <c r="A27" s="19">
        <v>18</v>
      </c>
      <c r="B27" s="20">
        <v>7</v>
      </c>
      <c r="C27" s="21">
        <v>18</v>
      </c>
      <c r="D27" s="167"/>
      <c r="E27" s="21"/>
      <c r="F27" s="54"/>
      <c r="G27" s="24"/>
      <c r="H27" s="168"/>
    </row>
    <row r="28" spans="1:8" x14ac:dyDescent="0.25">
      <c r="A28" s="19">
        <v>19</v>
      </c>
      <c r="B28" s="20">
        <v>7</v>
      </c>
      <c r="C28" s="21">
        <v>18</v>
      </c>
      <c r="D28" s="22"/>
      <c r="E28" s="21"/>
      <c r="F28" s="54"/>
      <c r="G28" s="24"/>
      <c r="H28" s="24"/>
    </row>
    <row r="29" spans="1:8" x14ac:dyDescent="0.25">
      <c r="A29" s="19">
        <v>20</v>
      </c>
      <c r="B29" s="20">
        <v>7</v>
      </c>
      <c r="C29" s="21">
        <v>18</v>
      </c>
      <c r="D29" s="25"/>
      <c r="E29" s="21"/>
      <c r="F29" s="54"/>
      <c r="G29" s="24"/>
      <c r="H29" s="24"/>
    </row>
    <row r="30" spans="1:8" x14ac:dyDescent="0.25">
      <c r="A30" s="19">
        <v>21</v>
      </c>
      <c r="B30" s="20">
        <v>7</v>
      </c>
      <c r="C30" s="21">
        <v>18</v>
      </c>
      <c r="D30" s="22"/>
      <c r="E30" s="21"/>
      <c r="F30" s="54"/>
      <c r="G30" s="24"/>
      <c r="H30" s="24"/>
    </row>
    <row r="31" spans="1:8" x14ac:dyDescent="0.25">
      <c r="A31" s="19">
        <v>22</v>
      </c>
      <c r="B31" s="20">
        <v>7</v>
      </c>
      <c r="C31" s="21">
        <v>18</v>
      </c>
      <c r="D31" s="22"/>
      <c r="E31" s="21"/>
      <c r="F31" s="54"/>
      <c r="G31" s="24"/>
      <c r="H31" s="24"/>
    </row>
    <row r="32" spans="1:8" x14ac:dyDescent="0.25">
      <c r="A32" s="19">
        <v>23</v>
      </c>
      <c r="B32" s="20">
        <v>7</v>
      </c>
      <c r="C32" s="21">
        <v>18</v>
      </c>
      <c r="D32" s="25"/>
      <c r="E32" s="21"/>
      <c r="F32" s="54"/>
      <c r="G32" s="24"/>
      <c r="H32" s="24"/>
    </row>
    <row r="33" spans="1:8" x14ac:dyDescent="0.25">
      <c r="A33" s="19">
        <v>24</v>
      </c>
      <c r="B33" s="20">
        <v>7</v>
      </c>
      <c r="C33" s="21">
        <v>18</v>
      </c>
      <c r="D33" s="22"/>
      <c r="E33" s="21"/>
      <c r="F33" s="54"/>
      <c r="G33" s="24"/>
      <c r="H33" s="24"/>
    </row>
    <row r="34" spans="1:8" x14ac:dyDescent="0.25">
      <c r="A34" s="19">
        <v>25</v>
      </c>
      <c r="B34" s="20">
        <v>7</v>
      </c>
      <c r="C34" s="21">
        <v>18</v>
      </c>
      <c r="D34" s="22"/>
      <c r="E34" s="21"/>
      <c r="F34" s="54"/>
      <c r="G34" s="24"/>
      <c r="H34" s="24"/>
    </row>
    <row r="35" spans="1:8" x14ac:dyDescent="0.25">
      <c r="A35" s="19">
        <v>26</v>
      </c>
      <c r="B35" s="20">
        <v>7</v>
      </c>
      <c r="C35" s="21">
        <v>18</v>
      </c>
      <c r="D35" s="25"/>
      <c r="E35" s="21"/>
      <c r="F35" s="54"/>
      <c r="G35" s="24"/>
      <c r="H35" s="24"/>
    </row>
    <row r="36" spans="1:8" s="3" customFormat="1" x14ac:dyDescent="0.25">
      <c r="A36" s="19">
        <v>27</v>
      </c>
      <c r="B36" s="20">
        <v>7</v>
      </c>
      <c r="C36" s="21">
        <v>18</v>
      </c>
      <c r="D36" s="22"/>
      <c r="E36" s="21"/>
      <c r="F36" s="54"/>
      <c r="G36" s="24"/>
      <c r="H36" s="24"/>
    </row>
    <row r="37" spans="1:8" s="3" customFormat="1" x14ac:dyDescent="0.25">
      <c r="A37" s="19">
        <v>28</v>
      </c>
      <c r="B37" s="20">
        <v>7</v>
      </c>
      <c r="C37" s="21">
        <v>18</v>
      </c>
      <c r="D37" s="22"/>
      <c r="E37" s="21"/>
      <c r="F37" s="54"/>
      <c r="G37" s="24"/>
      <c r="H37" s="24"/>
    </row>
    <row r="38" spans="1:8" s="3" customFormat="1" x14ac:dyDescent="0.25">
      <c r="A38" s="19">
        <v>29</v>
      </c>
      <c r="B38" s="20">
        <v>7</v>
      </c>
      <c r="C38" s="21">
        <v>18</v>
      </c>
      <c r="D38" s="25"/>
      <c r="E38" s="21"/>
      <c r="F38" s="54"/>
      <c r="G38" s="24"/>
      <c r="H38" s="24"/>
    </row>
    <row r="39" spans="1:8" s="3" customFormat="1" x14ac:dyDescent="0.25">
      <c r="A39" s="19">
        <v>30</v>
      </c>
      <c r="B39" s="20">
        <v>7</v>
      </c>
      <c r="C39" s="21">
        <v>18</v>
      </c>
      <c r="D39" s="22"/>
      <c r="E39" s="21"/>
      <c r="F39" s="54"/>
      <c r="G39" s="24"/>
      <c r="H39" s="24"/>
    </row>
    <row r="40" spans="1:8" s="3" customFormat="1" x14ac:dyDescent="0.25">
      <c r="A40" s="19">
        <v>31</v>
      </c>
      <c r="B40" s="20">
        <v>7</v>
      </c>
      <c r="C40" s="21">
        <v>18</v>
      </c>
      <c r="D40" s="22"/>
      <c r="E40" s="21"/>
      <c r="F40" s="54"/>
      <c r="G40" s="24"/>
      <c r="H40" s="24"/>
    </row>
    <row r="41" spans="1:8" s="3" customFormat="1" x14ac:dyDescent="0.25">
      <c r="A41" s="19">
        <v>32</v>
      </c>
      <c r="B41" s="20">
        <v>7</v>
      </c>
      <c r="C41" s="21">
        <v>18</v>
      </c>
      <c r="D41" s="53"/>
      <c r="E41" s="21"/>
      <c r="F41" s="54"/>
      <c r="G41" s="24"/>
      <c r="H41" s="24"/>
    </row>
    <row r="42" spans="1:8" x14ac:dyDescent="0.25">
      <c r="A42" s="19">
        <v>33</v>
      </c>
      <c r="B42" s="20">
        <v>7</v>
      </c>
      <c r="C42" s="21">
        <v>18</v>
      </c>
      <c r="D42" s="22"/>
      <c r="E42" s="21"/>
      <c r="F42" s="54"/>
      <c r="G42" s="24"/>
      <c r="H42" s="24"/>
    </row>
    <row r="43" spans="1:8" x14ac:dyDescent="0.25">
      <c r="A43" s="19">
        <v>34</v>
      </c>
      <c r="B43" s="20">
        <v>7</v>
      </c>
      <c r="C43" s="21">
        <v>18</v>
      </c>
      <c r="D43" s="22"/>
      <c r="E43" s="21"/>
      <c r="F43" s="54"/>
      <c r="G43" s="24"/>
      <c r="H43" s="168"/>
    </row>
    <row r="44" spans="1:8" x14ac:dyDescent="0.25">
      <c r="A44" s="19">
        <v>35</v>
      </c>
      <c r="B44" s="20">
        <v>7</v>
      </c>
      <c r="C44" s="21">
        <v>18</v>
      </c>
      <c r="D44" s="25"/>
      <c r="E44" s="21"/>
      <c r="F44" s="54"/>
      <c r="G44" s="24"/>
      <c r="H44" s="168"/>
    </row>
    <row r="45" spans="1:8" x14ac:dyDescent="0.25">
      <c r="A45" s="19">
        <v>36</v>
      </c>
      <c r="B45" s="20">
        <v>7</v>
      </c>
      <c r="C45" s="21">
        <v>18</v>
      </c>
      <c r="D45" s="22"/>
      <c r="E45" s="21"/>
      <c r="F45" s="54"/>
      <c r="G45" s="24"/>
      <c r="H45" s="168"/>
    </row>
    <row r="46" spans="1:8" x14ac:dyDescent="0.25">
      <c r="A46" s="19">
        <v>37</v>
      </c>
      <c r="B46" s="20">
        <v>7</v>
      </c>
      <c r="C46" s="21">
        <v>18</v>
      </c>
      <c r="D46" s="22"/>
      <c r="E46" s="21"/>
      <c r="F46" s="54"/>
      <c r="G46" s="24"/>
      <c r="H46" s="168"/>
    </row>
    <row r="47" spans="1:8" x14ac:dyDescent="0.25">
      <c r="A47" s="19">
        <v>38</v>
      </c>
      <c r="B47" s="20">
        <v>7</v>
      </c>
      <c r="C47" s="21">
        <v>18</v>
      </c>
      <c r="D47" s="25"/>
      <c r="E47" s="21"/>
      <c r="F47" s="54"/>
      <c r="G47" s="24"/>
      <c r="H47" s="168"/>
    </row>
    <row r="48" spans="1:8" x14ac:dyDescent="0.25">
      <c r="A48" s="19">
        <v>39</v>
      </c>
      <c r="B48" s="20">
        <v>7</v>
      </c>
      <c r="C48" s="21">
        <v>18</v>
      </c>
      <c r="D48" s="22"/>
      <c r="E48" s="21"/>
      <c r="F48" s="54"/>
      <c r="G48" s="24"/>
      <c r="H48" s="168"/>
    </row>
    <row r="49" spans="1:8" x14ac:dyDescent="0.25">
      <c r="A49" s="19">
        <v>40</v>
      </c>
      <c r="B49" s="20">
        <v>7</v>
      </c>
      <c r="C49" s="21">
        <v>18</v>
      </c>
      <c r="D49" s="22"/>
      <c r="E49" s="21"/>
      <c r="F49" s="54"/>
      <c r="G49" s="24"/>
      <c r="H49" s="168"/>
    </row>
    <row r="50" spans="1:8" x14ac:dyDescent="0.25">
      <c r="A50" s="19">
        <v>41</v>
      </c>
      <c r="B50" s="20">
        <v>7</v>
      </c>
      <c r="C50" s="21">
        <v>18</v>
      </c>
      <c r="D50" s="25"/>
      <c r="E50" s="21"/>
      <c r="F50" s="54"/>
      <c r="G50" s="24"/>
      <c r="H50" s="168"/>
    </row>
    <row r="51" spans="1:8" x14ac:dyDescent="0.25">
      <c r="A51" s="19">
        <v>42</v>
      </c>
      <c r="B51" s="20">
        <v>7</v>
      </c>
      <c r="C51" s="21">
        <v>18</v>
      </c>
      <c r="D51" s="22"/>
      <c r="E51" s="21"/>
      <c r="F51" s="54"/>
      <c r="G51" s="24"/>
      <c r="H51" s="168"/>
    </row>
    <row r="52" spans="1:8" x14ac:dyDescent="0.25">
      <c r="A52" s="19">
        <v>43</v>
      </c>
      <c r="B52" s="20">
        <v>7</v>
      </c>
      <c r="C52" s="21">
        <v>18</v>
      </c>
      <c r="D52" s="22"/>
      <c r="E52" s="21"/>
      <c r="F52" s="54"/>
      <c r="G52" s="24"/>
      <c r="H52" s="168"/>
    </row>
    <row r="53" spans="1:8" x14ac:dyDescent="0.25">
      <c r="A53" s="19">
        <v>44</v>
      </c>
      <c r="B53" s="20">
        <v>7</v>
      </c>
      <c r="C53" s="21">
        <v>18</v>
      </c>
      <c r="D53" s="25"/>
      <c r="E53" s="21"/>
      <c r="F53" s="54"/>
      <c r="G53" s="24"/>
      <c r="H53" s="168"/>
    </row>
    <row r="54" spans="1:8" x14ac:dyDescent="0.25">
      <c r="A54" s="19">
        <v>45</v>
      </c>
      <c r="B54" s="20">
        <v>7</v>
      </c>
      <c r="C54" s="21">
        <v>18</v>
      </c>
      <c r="D54" s="22"/>
      <c r="E54" s="21"/>
      <c r="F54" s="54"/>
      <c r="G54" s="24"/>
      <c r="H54" s="168"/>
    </row>
    <row r="55" spans="1:8" x14ac:dyDescent="0.25">
      <c r="A55" s="19">
        <v>46</v>
      </c>
      <c r="B55" s="20">
        <v>7</v>
      </c>
      <c r="C55" s="21">
        <v>18</v>
      </c>
      <c r="D55" s="22"/>
      <c r="E55" s="21"/>
      <c r="F55" s="54"/>
      <c r="G55" s="24"/>
      <c r="H55" s="168"/>
    </row>
    <row r="56" spans="1:8" x14ac:dyDescent="0.25">
      <c r="A56" s="19">
        <v>47</v>
      </c>
      <c r="B56" s="20">
        <v>7</v>
      </c>
      <c r="C56" s="21">
        <v>18</v>
      </c>
      <c r="D56" s="25"/>
      <c r="E56" s="21"/>
      <c r="F56" s="54"/>
      <c r="G56" s="24"/>
      <c r="H56" s="168"/>
    </row>
    <row r="57" spans="1:8" x14ac:dyDescent="0.25">
      <c r="A57" s="19">
        <v>48</v>
      </c>
      <c r="B57" s="20">
        <v>7</v>
      </c>
      <c r="C57" s="21">
        <v>18</v>
      </c>
      <c r="D57" s="22"/>
      <c r="E57" s="21"/>
      <c r="F57" s="54"/>
      <c r="G57" s="24"/>
      <c r="H57" s="168"/>
    </row>
    <row r="58" spans="1:8" x14ac:dyDescent="0.25">
      <c r="A58" s="19">
        <v>49</v>
      </c>
      <c r="B58" s="20">
        <v>7</v>
      </c>
      <c r="C58" s="21">
        <v>18</v>
      </c>
      <c r="D58" s="22"/>
      <c r="E58" s="21"/>
      <c r="F58" s="54"/>
      <c r="G58" s="24"/>
      <c r="H58" s="168"/>
    </row>
    <row r="59" spans="1:8" x14ac:dyDescent="0.25">
      <c r="A59" s="19">
        <v>50</v>
      </c>
      <c r="B59" s="20">
        <v>7</v>
      </c>
      <c r="C59" s="21">
        <v>18</v>
      </c>
      <c r="D59" s="25"/>
      <c r="E59" s="21"/>
      <c r="F59" s="54"/>
      <c r="G59" s="24"/>
      <c r="H59" s="168"/>
    </row>
    <row r="60" spans="1:8" x14ac:dyDescent="0.25">
      <c r="A60" s="19">
        <v>51</v>
      </c>
      <c r="B60" s="20">
        <v>7</v>
      </c>
      <c r="C60" s="21">
        <v>18</v>
      </c>
      <c r="D60" s="22"/>
      <c r="E60" s="21"/>
      <c r="F60" s="54"/>
      <c r="G60" s="24"/>
      <c r="H60" s="168"/>
    </row>
    <row r="61" spans="1:8" x14ac:dyDescent="0.25">
      <c r="A61" s="19">
        <v>52</v>
      </c>
      <c r="B61" s="20">
        <v>7</v>
      </c>
      <c r="C61" s="21">
        <v>18</v>
      </c>
      <c r="D61" s="22"/>
      <c r="E61" s="21"/>
      <c r="F61" s="54"/>
      <c r="G61" s="24"/>
      <c r="H61" s="168"/>
    </row>
    <row r="62" spans="1:8" x14ac:dyDescent="0.25">
      <c r="A62" s="19">
        <v>53</v>
      </c>
      <c r="B62" s="20">
        <v>7</v>
      </c>
      <c r="C62" s="21">
        <v>18</v>
      </c>
      <c r="D62" s="25"/>
      <c r="E62" s="21"/>
      <c r="F62" s="54"/>
      <c r="G62" s="24"/>
      <c r="H62" s="168"/>
    </row>
    <row r="63" spans="1:8" x14ac:dyDescent="0.25">
      <c r="A63" s="19">
        <v>54</v>
      </c>
      <c r="B63" s="20">
        <v>7</v>
      </c>
      <c r="C63" s="21">
        <v>18</v>
      </c>
      <c r="D63" s="22"/>
      <c r="E63" s="21"/>
      <c r="F63" s="54"/>
      <c r="G63" s="24"/>
      <c r="H63" s="168"/>
    </row>
    <row r="64" spans="1:8" x14ac:dyDescent="0.25">
      <c r="A64" s="19">
        <v>55</v>
      </c>
      <c r="B64" s="20">
        <v>7</v>
      </c>
      <c r="C64" s="21">
        <v>18</v>
      </c>
      <c r="D64" s="22"/>
      <c r="E64" s="21"/>
      <c r="F64" s="54"/>
      <c r="G64" s="24"/>
      <c r="H64" s="168"/>
    </row>
    <row r="65" spans="1:8" x14ac:dyDescent="0.25">
      <c r="A65" s="19">
        <v>56</v>
      </c>
      <c r="B65" s="20">
        <v>7</v>
      </c>
      <c r="C65" s="21">
        <v>18</v>
      </c>
      <c r="D65" s="25"/>
      <c r="E65" s="21"/>
      <c r="F65" s="54"/>
      <c r="G65" s="24"/>
      <c r="H65" s="168"/>
    </row>
    <row r="66" spans="1:8" x14ac:dyDescent="0.25">
      <c r="A66" s="19">
        <v>57</v>
      </c>
      <c r="B66" s="20">
        <v>7</v>
      </c>
      <c r="C66" s="21">
        <v>18</v>
      </c>
      <c r="D66" s="22"/>
      <c r="E66" s="21"/>
      <c r="F66" s="54"/>
      <c r="G66" s="24"/>
      <c r="H66" s="168"/>
    </row>
    <row r="67" spans="1:8" x14ac:dyDescent="0.25">
      <c r="A67" s="19">
        <v>58</v>
      </c>
      <c r="B67" s="20">
        <v>7</v>
      </c>
      <c r="C67" s="21">
        <v>18</v>
      </c>
      <c r="D67" s="22"/>
      <c r="E67" s="21"/>
      <c r="F67" s="54"/>
      <c r="G67" s="24"/>
      <c r="H67" s="168"/>
    </row>
    <row r="68" spans="1:8" x14ac:dyDescent="0.25">
      <c r="A68" s="19">
        <v>59</v>
      </c>
      <c r="B68" s="20">
        <v>7</v>
      </c>
      <c r="C68" s="21">
        <v>18</v>
      </c>
      <c r="D68" s="25"/>
      <c r="E68" s="21"/>
      <c r="F68" s="54"/>
      <c r="G68" s="24"/>
      <c r="H68" s="168"/>
    </row>
    <row r="69" spans="1:8" x14ac:dyDescent="0.25">
      <c r="A69" s="19">
        <v>60</v>
      </c>
      <c r="B69" s="20">
        <v>7</v>
      </c>
      <c r="C69" s="21">
        <v>18</v>
      </c>
      <c r="D69" s="22"/>
      <c r="E69" s="21"/>
      <c r="F69" s="54"/>
      <c r="G69" s="24"/>
      <c r="H69" s="168"/>
    </row>
    <row r="70" spans="1:8" x14ac:dyDescent="0.25">
      <c r="A70" s="19">
        <v>61</v>
      </c>
      <c r="B70" s="20">
        <v>7</v>
      </c>
      <c r="C70" s="21">
        <v>18</v>
      </c>
      <c r="D70" s="22"/>
      <c r="E70" s="21"/>
      <c r="F70" s="54"/>
      <c r="G70" s="24"/>
      <c r="H70" s="168"/>
    </row>
    <row r="71" spans="1:8" x14ac:dyDescent="0.25">
      <c r="A71" s="19">
        <v>62</v>
      </c>
      <c r="B71" s="20">
        <v>7</v>
      </c>
      <c r="C71" s="21">
        <v>18</v>
      </c>
      <c r="D71" s="25"/>
      <c r="E71" s="21"/>
      <c r="F71" s="54"/>
      <c r="G71" s="24"/>
      <c r="H71" s="168"/>
    </row>
    <row r="72" spans="1:8" x14ac:dyDescent="0.25">
      <c r="A72" s="19">
        <v>63</v>
      </c>
      <c r="B72" s="20">
        <v>7</v>
      </c>
      <c r="C72" s="21">
        <v>18</v>
      </c>
      <c r="D72" s="22"/>
      <c r="E72" s="21"/>
      <c r="F72" s="54"/>
      <c r="G72" s="24"/>
      <c r="H72" s="168"/>
    </row>
    <row r="73" spans="1:8" x14ac:dyDescent="0.25">
      <c r="A73" s="19">
        <v>64</v>
      </c>
      <c r="B73" s="20">
        <v>7</v>
      </c>
      <c r="C73" s="21">
        <v>18</v>
      </c>
      <c r="D73" s="22"/>
      <c r="E73" s="21"/>
      <c r="F73" s="54"/>
      <c r="G73" s="24"/>
      <c r="H73" s="168"/>
    </row>
    <row r="74" spans="1:8" x14ac:dyDescent="0.25">
      <c r="A74" s="19">
        <v>65</v>
      </c>
      <c r="B74" s="20">
        <v>7</v>
      </c>
      <c r="C74" s="21">
        <v>18</v>
      </c>
      <c r="D74" s="25"/>
      <c r="E74" s="21"/>
      <c r="F74" s="54"/>
      <c r="G74" s="24"/>
      <c r="H74" s="168"/>
    </row>
    <row r="75" spans="1:8" x14ac:dyDescent="0.25">
      <c r="A75" s="19">
        <v>66</v>
      </c>
      <c r="B75" s="20">
        <v>7</v>
      </c>
      <c r="C75" s="21">
        <v>18</v>
      </c>
      <c r="D75" s="22"/>
      <c r="E75" s="21"/>
      <c r="F75" s="54"/>
      <c r="G75" s="24"/>
      <c r="H75" s="168"/>
    </row>
    <row r="76" spans="1:8" x14ac:dyDescent="0.25">
      <c r="A76" s="19">
        <v>67</v>
      </c>
      <c r="B76" s="20">
        <v>7</v>
      </c>
      <c r="C76" s="21">
        <v>18</v>
      </c>
      <c r="D76" s="22"/>
      <c r="E76" s="21"/>
      <c r="F76" s="54"/>
      <c r="G76" s="24"/>
      <c r="H76" s="168"/>
    </row>
    <row r="77" spans="1:8" x14ac:dyDescent="0.25">
      <c r="A77" s="19">
        <v>68</v>
      </c>
      <c r="B77" s="20">
        <v>7</v>
      </c>
      <c r="C77" s="21">
        <v>18</v>
      </c>
      <c r="D77" s="25"/>
      <c r="E77" s="21"/>
      <c r="F77" s="54"/>
      <c r="G77" s="24"/>
      <c r="H77" s="168"/>
    </row>
    <row r="78" spans="1:8" x14ac:dyDescent="0.25">
      <c r="A78" s="19">
        <v>69</v>
      </c>
      <c r="B78" s="20">
        <v>7</v>
      </c>
      <c r="C78" s="21">
        <v>18</v>
      </c>
      <c r="D78" s="22"/>
      <c r="E78" s="21"/>
      <c r="F78" s="54"/>
      <c r="G78" s="24"/>
      <c r="H78" s="168"/>
    </row>
    <row r="79" spans="1:8" x14ac:dyDescent="0.25">
      <c r="A79" s="19">
        <v>70</v>
      </c>
      <c r="B79" s="20">
        <v>7</v>
      </c>
      <c r="C79" s="21">
        <v>18</v>
      </c>
      <c r="D79" s="22"/>
      <c r="E79" s="21"/>
      <c r="F79" s="54"/>
      <c r="G79" s="24"/>
      <c r="H79" s="168"/>
    </row>
    <row r="80" spans="1:8" x14ac:dyDescent="0.25">
      <c r="A80" s="19">
        <v>71</v>
      </c>
      <c r="B80" s="20">
        <v>7</v>
      </c>
      <c r="C80" s="21">
        <v>18</v>
      </c>
      <c r="D80" s="25"/>
      <c r="E80" s="21"/>
      <c r="F80" s="54"/>
      <c r="G80" s="24"/>
      <c r="H80" s="168"/>
    </row>
    <row r="81" spans="1:8" x14ac:dyDescent="0.25">
      <c r="A81" s="19">
        <v>72</v>
      </c>
      <c r="B81" s="20">
        <v>7</v>
      </c>
      <c r="C81" s="21">
        <v>18</v>
      </c>
      <c r="D81" s="22"/>
      <c r="E81" s="21"/>
      <c r="F81" s="54"/>
      <c r="G81" s="24"/>
      <c r="H81" s="168"/>
    </row>
    <row r="82" spans="1:8" x14ac:dyDescent="0.25">
      <c r="A82" s="19">
        <v>73</v>
      </c>
      <c r="B82" s="20">
        <v>7</v>
      </c>
      <c r="C82" s="21">
        <v>18</v>
      </c>
      <c r="D82" s="22"/>
      <c r="E82" s="21"/>
      <c r="F82" s="54"/>
      <c r="G82" s="24"/>
      <c r="H82" s="168"/>
    </row>
    <row r="83" spans="1:8" x14ac:dyDescent="0.25">
      <c r="A83" s="19">
        <v>74</v>
      </c>
      <c r="B83" s="20">
        <v>7</v>
      </c>
      <c r="C83" s="21">
        <v>18</v>
      </c>
      <c r="D83" s="25"/>
      <c r="E83" s="21"/>
      <c r="F83" s="54"/>
      <c r="G83" s="24"/>
      <c r="H83" s="168"/>
    </row>
    <row r="84" spans="1:8" x14ac:dyDescent="0.25">
      <c r="A84" s="19">
        <v>75</v>
      </c>
      <c r="B84" s="20">
        <v>7</v>
      </c>
      <c r="C84" s="21">
        <v>18</v>
      </c>
      <c r="D84" s="22"/>
      <c r="E84" s="21"/>
      <c r="F84" s="54"/>
      <c r="G84" s="24"/>
      <c r="H84" s="168"/>
    </row>
    <row r="85" spans="1:8" x14ac:dyDescent="0.25">
      <c r="A85" s="19">
        <v>76</v>
      </c>
      <c r="B85" s="20">
        <v>7</v>
      </c>
      <c r="C85" s="21">
        <v>18</v>
      </c>
      <c r="D85" s="22"/>
      <c r="E85" s="21"/>
      <c r="F85" s="54"/>
      <c r="G85" s="24"/>
      <c r="H85" s="168"/>
    </row>
    <row r="86" spans="1:8" x14ac:dyDescent="0.25">
      <c r="A86" s="19">
        <v>77</v>
      </c>
      <c r="B86" s="20">
        <v>7</v>
      </c>
      <c r="C86" s="21">
        <v>18</v>
      </c>
      <c r="D86" s="25"/>
      <c r="E86" s="21"/>
      <c r="F86" s="54"/>
      <c r="G86" s="24"/>
      <c r="H86" s="168"/>
    </row>
    <row r="87" spans="1:8" x14ac:dyDescent="0.25">
      <c r="A87" s="19">
        <v>78</v>
      </c>
      <c r="B87" s="20">
        <v>7</v>
      </c>
      <c r="C87" s="21">
        <v>18</v>
      </c>
      <c r="D87" s="22"/>
      <c r="E87" s="21"/>
      <c r="F87" s="54"/>
      <c r="G87" s="24"/>
      <c r="H87" s="168"/>
    </row>
    <row r="88" spans="1:8" x14ac:dyDescent="0.25">
      <c r="A88" s="19">
        <v>79</v>
      </c>
      <c r="B88" s="20">
        <v>7</v>
      </c>
      <c r="C88" s="21">
        <v>18</v>
      </c>
      <c r="D88" s="22"/>
      <c r="E88" s="21"/>
      <c r="F88" s="54"/>
      <c r="G88" s="24"/>
      <c r="H88" s="168"/>
    </row>
    <row r="89" spans="1:8" x14ac:dyDescent="0.25">
      <c r="A89" s="19">
        <v>80</v>
      </c>
      <c r="B89" s="20">
        <v>7</v>
      </c>
      <c r="C89" s="21">
        <v>18</v>
      </c>
      <c r="D89" s="25"/>
      <c r="E89" s="21"/>
      <c r="F89" s="54"/>
      <c r="G89" s="24"/>
      <c r="H89" s="168"/>
    </row>
    <row r="90" spans="1:8" x14ac:dyDescent="0.25">
      <c r="A90" s="19">
        <v>81</v>
      </c>
      <c r="B90" s="20">
        <v>7</v>
      </c>
      <c r="C90" s="21">
        <v>18</v>
      </c>
      <c r="D90" s="22"/>
      <c r="E90" s="21"/>
      <c r="F90" s="54"/>
      <c r="G90" s="24"/>
      <c r="H90" s="168"/>
    </row>
    <row r="91" spans="1:8" x14ac:dyDescent="0.25">
      <c r="A91" s="19">
        <v>82</v>
      </c>
      <c r="B91" s="20">
        <v>7</v>
      </c>
      <c r="C91" s="21">
        <v>18</v>
      </c>
      <c r="D91" s="22"/>
      <c r="E91" s="21"/>
      <c r="F91" s="54"/>
      <c r="G91" s="24"/>
      <c r="H91" s="168"/>
    </row>
    <row r="92" spans="1:8" x14ac:dyDescent="0.25">
      <c r="A92" s="19">
        <v>83</v>
      </c>
      <c r="B92" s="20">
        <v>7</v>
      </c>
      <c r="C92" s="21">
        <v>18</v>
      </c>
      <c r="D92" s="25"/>
      <c r="E92" s="21"/>
      <c r="F92" s="54"/>
      <c r="G92" s="24"/>
      <c r="H92" s="168"/>
    </row>
    <row r="93" spans="1:8" x14ac:dyDescent="0.25">
      <c r="A93" s="19">
        <v>84</v>
      </c>
      <c r="B93" s="20">
        <v>7</v>
      </c>
      <c r="C93" s="21">
        <v>18</v>
      </c>
      <c r="D93" s="22"/>
      <c r="E93" s="21"/>
      <c r="F93" s="54"/>
      <c r="G93" s="24"/>
      <c r="H93" s="168"/>
    </row>
    <row r="94" spans="1:8" x14ac:dyDescent="0.25">
      <c r="A94" s="19">
        <v>85</v>
      </c>
      <c r="B94" s="20">
        <v>7</v>
      </c>
      <c r="C94" s="21">
        <v>18</v>
      </c>
      <c r="D94" s="22"/>
      <c r="E94" s="21"/>
      <c r="F94" s="54"/>
      <c r="G94" s="24"/>
      <c r="H94" s="168"/>
    </row>
    <row r="95" spans="1:8" x14ac:dyDescent="0.25">
      <c r="A95" s="19">
        <v>86</v>
      </c>
      <c r="B95" s="20">
        <v>7</v>
      </c>
      <c r="C95" s="21">
        <v>18</v>
      </c>
      <c r="D95" s="25"/>
      <c r="E95" s="21"/>
      <c r="F95" s="54"/>
      <c r="G95" s="24"/>
      <c r="H95" s="168"/>
    </row>
    <row r="96" spans="1:8" x14ac:dyDescent="0.25">
      <c r="A96" s="19">
        <v>87</v>
      </c>
      <c r="B96" s="20">
        <v>7</v>
      </c>
      <c r="C96" s="21">
        <v>18</v>
      </c>
      <c r="D96" s="22"/>
      <c r="E96" s="21"/>
      <c r="F96" s="54"/>
      <c r="G96" s="24"/>
      <c r="H96" s="168"/>
    </row>
    <row r="97" spans="1:8" x14ac:dyDescent="0.25">
      <c r="A97" s="19">
        <v>88</v>
      </c>
      <c r="B97" s="20">
        <v>7</v>
      </c>
      <c r="C97" s="21">
        <v>18</v>
      </c>
      <c r="D97" s="22"/>
      <c r="E97" s="21"/>
      <c r="F97" s="54"/>
      <c r="G97" s="24"/>
      <c r="H97" s="168"/>
    </row>
    <row r="98" spans="1:8" x14ac:dyDescent="0.25">
      <c r="A98" s="19">
        <v>89</v>
      </c>
      <c r="B98" s="20">
        <v>7</v>
      </c>
      <c r="C98" s="21">
        <v>18</v>
      </c>
      <c r="D98" s="25"/>
      <c r="E98" s="21"/>
      <c r="F98" s="54"/>
      <c r="G98" s="24"/>
      <c r="H98" s="168"/>
    </row>
    <row r="99" spans="1:8" x14ac:dyDescent="0.25">
      <c r="A99" s="19">
        <v>90</v>
      </c>
      <c r="B99" s="20">
        <v>7</v>
      </c>
      <c r="C99" s="21">
        <v>18</v>
      </c>
      <c r="D99" s="22"/>
      <c r="E99" s="21"/>
      <c r="F99" s="54"/>
      <c r="G99" s="24"/>
      <c r="H99" s="168"/>
    </row>
    <row r="100" spans="1:8" x14ac:dyDescent="0.25">
      <c r="A100" s="19">
        <v>91</v>
      </c>
      <c r="B100" s="20">
        <v>7</v>
      </c>
      <c r="C100" s="21">
        <v>18</v>
      </c>
      <c r="D100" s="22"/>
      <c r="E100" s="21"/>
      <c r="F100" s="54"/>
      <c r="G100" s="24"/>
      <c r="H100" s="168"/>
    </row>
    <row r="101" spans="1:8" x14ac:dyDescent="0.25">
      <c r="A101" s="19">
        <v>92</v>
      </c>
      <c r="B101" s="20">
        <v>7</v>
      </c>
      <c r="C101" s="21">
        <v>18</v>
      </c>
      <c r="D101" s="25"/>
      <c r="E101" s="21"/>
      <c r="F101" s="54"/>
      <c r="G101" s="24"/>
      <c r="H101" s="168"/>
    </row>
    <row r="102" spans="1:8" x14ac:dyDescent="0.25">
      <c r="A102" s="19">
        <v>93</v>
      </c>
      <c r="B102" s="20">
        <v>7</v>
      </c>
      <c r="C102" s="21">
        <v>18</v>
      </c>
      <c r="D102" s="22"/>
      <c r="E102" s="21"/>
      <c r="F102" s="54"/>
      <c r="G102" s="24"/>
      <c r="H102" s="168"/>
    </row>
    <row r="103" spans="1:8" x14ac:dyDescent="0.25">
      <c r="A103" s="19">
        <v>94</v>
      </c>
      <c r="B103" s="20">
        <v>7</v>
      </c>
      <c r="C103" s="21">
        <v>18</v>
      </c>
      <c r="D103" s="22"/>
      <c r="E103" s="21"/>
      <c r="F103" s="54"/>
      <c r="G103" s="24"/>
      <c r="H103" s="168"/>
    </row>
    <row r="104" spans="1:8" x14ac:dyDescent="0.25">
      <c r="A104" s="19">
        <v>95</v>
      </c>
      <c r="B104" s="20">
        <v>7</v>
      </c>
      <c r="C104" s="21">
        <v>18</v>
      </c>
      <c r="D104" s="25"/>
      <c r="E104" s="21"/>
      <c r="F104" s="54"/>
      <c r="G104" s="24"/>
      <c r="H104" s="168"/>
    </row>
    <row r="105" spans="1:8" x14ac:dyDescent="0.25">
      <c r="A105" s="19">
        <v>96</v>
      </c>
      <c r="B105" s="20">
        <v>7</v>
      </c>
      <c r="C105" s="21">
        <v>18</v>
      </c>
      <c r="D105" s="22"/>
      <c r="E105" s="21"/>
      <c r="F105" s="54"/>
      <c r="G105" s="24"/>
      <c r="H105" s="168"/>
    </row>
    <row r="106" spans="1:8" x14ac:dyDescent="0.25">
      <c r="A106" s="19">
        <v>97</v>
      </c>
      <c r="B106" s="20">
        <v>7</v>
      </c>
      <c r="C106" s="21">
        <v>18</v>
      </c>
      <c r="D106" s="22"/>
      <c r="E106" s="21"/>
      <c r="F106" s="54"/>
      <c r="G106" s="24"/>
      <c r="H106" s="168"/>
    </row>
    <row r="107" spans="1:8" x14ac:dyDescent="0.25">
      <c r="A107" s="19">
        <v>98</v>
      </c>
      <c r="B107" s="20">
        <v>7</v>
      </c>
      <c r="C107" s="21">
        <v>18</v>
      </c>
      <c r="D107" s="25"/>
      <c r="E107" s="21"/>
      <c r="F107" s="54"/>
      <c r="G107" s="24"/>
      <c r="H107" s="168"/>
    </row>
    <row r="108" spans="1:8" x14ac:dyDescent="0.25">
      <c r="A108" s="19">
        <v>99</v>
      </c>
      <c r="B108" s="20">
        <v>7</v>
      </c>
      <c r="C108" s="21">
        <v>18</v>
      </c>
      <c r="D108" s="22"/>
      <c r="E108" s="21"/>
      <c r="F108" s="54"/>
      <c r="G108" s="24"/>
      <c r="H108" s="168"/>
    </row>
    <row r="109" spans="1:8" x14ac:dyDescent="0.25">
      <c r="A109" s="19">
        <v>100</v>
      </c>
      <c r="B109" s="20">
        <v>7</v>
      </c>
      <c r="C109" s="21">
        <v>18</v>
      </c>
      <c r="D109" s="22"/>
      <c r="E109" s="21"/>
      <c r="F109" s="54"/>
      <c r="G109" s="24"/>
      <c r="H109" s="168"/>
    </row>
    <row r="110" spans="1:8" x14ac:dyDescent="0.25">
      <c r="A110" s="19">
        <v>101</v>
      </c>
      <c r="B110" s="20">
        <v>7</v>
      </c>
      <c r="C110" s="21">
        <v>18</v>
      </c>
      <c r="D110" s="25"/>
      <c r="E110" s="21"/>
      <c r="F110" s="54"/>
      <c r="G110" s="24"/>
      <c r="H110" s="168"/>
    </row>
    <row r="111" spans="1:8" x14ac:dyDescent="0.25">
      <c r="A111" s="19">
        <v>102</v>
      </c>
      <c r="B111" s="20">
        <v>7</v>
      </c>
      <c r="C111" s="21">
        <v>18</v>
      </c>
      <c r="D111" s="22"/>
      <c r="E111" s="21"/>
      <c r="F111" s="54"/>
      <c r="G111" s="24"/>
      <c r="H111" s="168"/>
    </row>
    <row r="112" spans="1:8" x14ac:dyDescent="0.25">
      <c r="A112" s="19">
        <v>103</v>
      </c>
      <c r="B112" s="20">
        <v>7</v>
      </c>
      <c r="C112" s="21">
        <v>18</v>
      </c>
      <c r="D112" s="22"/>
      <c r="E112" s="21"/>
      <c r="F112" s="54"/>
      <c r="G112" s="24"/>
      <c r="H112" s="168"/>
    </row>
    <row r="113" spans="1:8" x14ac:dyDescent="0.25">
      <c r="A113" s="19">
        <v>104</v>
      </c>
      <c r="B113" s="20">
        <v>7</v>
      </c>
      <c r="C113" s="21">
        <v>18</v>
      </c>
      <c r="D113" s="25"/>
      <c r="E113" s="21"/>
      <c r="F113" s="54"/>
      <c r="G113" s="24"/>
      <c r="H113" s="168"/>
    </row>
    <row r="114" spans="1:8" x14ac:dyDescent="0.25">
      <c r="A114" s="19">
        <v>105</v>
      </c>
      <c r="B114" s="20">
        <v>7</v>
      </c>
      <c r="C114" s="21">
        <v>18</v>
      </c>
      <c r="D114" s="22"/>
      <c r="E114" s="21"/>
      <c r="F114" s="54"/>
      <c r="G114" s="24"/>
      <c r="H114" s="168"/>
    </row>
    <row r="115" spans="1:8" x14ac:dyDescent="0.25">
      <c r="A115" s="19">
        <v>106</v>
      </c>
      <c r="B115" s="20">
        <v>7</v>
      </c>
      <c r="C115" s="21">
        <v>18</v>
      </c>
      <c r="D115" s="22"/>
      <c r="E115" s="21"/>
      <c r="F115" s="54"/>
      <c r="G115" s="24"/>
      <c r="H115" s="168"/>
    </row>
    <row r="116" spans="1:8" x14ac:dyDescent="0.25">
      <c r="A116" s="19">
        <v>107</v>
      </c>
      <c r="B116" s="20">
        <v>7</v>
      </c>
      <c r="C116" s="21">
        <v>18</v>
      </c>
      <c r="D116" s="25"/>
      <c r="E116" s="21"/>
      <c r="F116" s="54"/>
      <c r="G116" s="24"/>
      <c r="H116" s="168"/>
    </row>
    <row r="117" spans="1:8" x14ac:dyDescent="0.25">
      <c r="A117" s="19">
        <v>108</v>
      </c>
      <c r="B117" s="20">
        <v>7</v>
      </c>
      <c r="C117" s="21">
        <v>18</v>
      </c>
      <c r="D117" s="22"/>
      <c r="E117" s="21"/>
      <c r="F117" s="54"/>
      <c r="G117" s="24"/>
      <c r="H117" s="168"/>
    </row>
    <row r="118" spans="1:8" x14ac:dyDescent="0.25">
      <c r="A118" s="19">
        <v>109</v>
      </c>
      <c r="B118" s="20">
        <v>7</v>
      </c>
      <c r="C118" s="21">
        <v>18</v>
      </c>
      <c r="D118" s="22"/>
      <c r="E118" s="21"/>
      <c r="F118" s="54"/>
      <c r="G118" s="24"/>
      <c r="H118" s="168"/>
    </row>
    <row r="119" spans="1:8" x14ac:dyDescent="0.25">
      <c r="A119" s="19">
        <v>110</v>
      </c>
      <c r="B119" s="20">
        <v>7</v>
      </c>
      <c r="C119" s="21">
        <v>18</v>
      </c>
      <c r="D119" s="25"/>
      <c r="E119" s="21"/>
      <c r="F119" s="54"/>
      <c r="G119" s="24"/>
      <c r="H119" s="168"/>
    </row>
    <row r="120" spans="1:8" x14ac:dyDescent="0.25">
      <c r="A120" s="19">
        <v>111</v>
      </c>
      <c r="B120" s="20">
        <v>7</v>
      </c>
      <c r="C120" s="21">
        <v>18</v>
      </c>
      <c r="D120" s="22"/>
      <c r="E120" s="21"/>
      <c r="F120" s="54"/>
      <c r="G120" s="168"/>
      <c r="H120" s="168"/>
    </row>
    <row r="121" spans="1:8" x14ac:dyDescent="0.25">
      <c r="A121" s="19">
        <v>112</v>
      </c>
      <c r="B121" s="20">
        <v>7</v>
      </c>
      <c r="C121" s="21">
        <v>18</v>
      </c>
      <c r="D121" s="22"/>
      <c r="E121" s="21"/>
      <c r="F121" s="54"/>
      <c r="G121" s="168"/>
      <c r="H121" s="168"/>
    </row>
    <row r="122" spans="1:8" x14ac:dyDescent="0.25">
      <c r="A122" s="19">
        <v>113</v>
      </c>
      <c r="B122" s="20">
        <v>7</v>
      </c>
      <c r="C122" s="21">
        <v>18</v>
      </c>
      <c r="D122" s="25"/>
      <c r="E122" s="21"/>
      <c r="F122" s="54"/>
      <c r="G122" s="168"/>
      <c r="H122" s="168"/>
    </row>
    <row r="123" spans="1:8" x14ac:dyDescent="0.25">
      <c r="A123" s="19">
        <v>114</v>
      </c>
      <c r="B123" s="20">
        <v>7</v>
      </c>
      <c r="C123" s="21">
        <v>18</v>
      </c>
      <c r="D123" s="22"/>
      <c r="E123" s="21"/>
      <c r="F123" s="54"/>
      <c r="G123" s="168"/>
      <c r="H123" s="168"/>
    </row>
    <row r="124" spans="1:8" x14ac:dyDescent="0.25">
      <c r="A124" s="19">
        <v>115</v>
      </c>
      <c r="B124" s="20">
        <v>7</v>
      </c>
      <c r="C124" s="21">
        <v>18</v>
      </c>
      <c r="D124" s="22"/>
      <c r="E124" s="21"/>
      <c r="F124" s="54"/>
      <c r="G124" s="168"/>
      <c r="H124" s="168"/>
    </row>
    <row r="125" spans="1:8" x14ac:dyDescent="0.25">
      <c r="A125" s="19">
        <v>116</v>
      </c>
      <c r="B125" s="20">
        <v>7</v>
      </c>
      <c r="C125" s="21">
        <v>18</v>
      </c>
      <c r="D125" s="25"/>
      <c r="E125" s="21"/>
      <c r="F125" s="54"/>
      <c r="G125" s="168"/>
      <c r="H125" s="168"/>
    </row>
    <row r="126" spans="1:8" x14ac:dyDescent="0.25">
      <c r="A126" s="19">
        <v>117</v>
      </c>
      <c r="B126" s="20">
        <v>7</v>
      </c>
      <c r="C126" s="21">
        <v>18</v>
      </c>
      <c r="D126" s="22"/>
      <c r="E126" s="21"/>
      <c r="F126" s="54"/>
      <c r="G126" s="168"/>
      <c r="H126" s="168"/>
    </row>
    <row r="127" spans="1:8" x14ac:dyDescent="0.25">
      <c r="A127" s="19">
        <v>118</v>
      </c>
      <c r="B127" s="20">
        <v>7</v>
      </c>
      <c r="C127" s="21">
        <v>18</v>
      </c>
      <c r="D127" s="22"/>
      <c r="E127" s="21"/>
      <c r="F127" s="54"/>
      <c r="G127" s="168"/>
      <c r="H127" s="168"/>
    </row>
    <row r="128" spans="1:8" x14ac:dyDescent="0.25">
      <c r="A128" s="19">
        <v>119</v>
      </c>
      <c r="B128" s="20">
        <v>7</v>
      </c>
      <c r="C128" s="21">
        <v>18</v>
      </c>
      <c r="D128" s="25"/>
      <c r="E128" s="21"/>
      <c r="F128" s="54"/>
      <c r="G128" s="168"/>
      <c r="H128" s="168"/>
    </row>
    <row r="129" spans="1:8" x14ac:dyDescent="0.25">
      <c r="A129" s="19">
        <v>120</v>
      </c>
      <c r="B129" s="20">
        <v>7</v>
      </c>
      <c r="C129" s="21">
        <v>18</v>
      </c>
      <c r="D129" s="22"/>
      <c r="E129" s="21"/>
      <c r="F129" s="54"/>
      <c r="G129" s="168"/>
      <c r="H129" s="168"/>
    </row>
    <row r="130" spans="1:8" x14ac:dyDescent="0.25">
      <c r="A130" s="19">
        <v>121</v>
      </c>
      <c r="B130" s="20">
        <v>7</v>
      </c>
      <c r="C130" s="21">
        <v>18</v>
      </c>
      <c r="D130" s="22"/>
      <c r="E130" s="21"/>
      <c r="F130" s="54"/>
      <c r="G130" s="168"/>
      <c r="H130" s="168"/>
    </row>
    <row r="131" spans="1:8" x14ac:dyDescent="0.25">
      <c r="A131" s="19">
        <v>122</v>
      </c>
      <c r="B131" s="20">
        <v>7</v>
      </c>
      <c r="C131" s="21">
        <v>18</v>
      </c>
      <c r="D131" s="25"/>
      <c r="E131" s="21"/>
      <c r="F131" s="54"/>
      <c r="G131" s="168"/>
      <c r="H131" s="168"/>
    </row>
    <row r="132" spans="1:8" x14ac:dyDescent="0.25">
      <c r="A132" s="19">
        <v>123</v>
      </c>
      <c r="B132" s="20">
        <v>7</v>
      </c>
      <c r="C132" s="21">
        <v>18</v>
      </c>
      <c r="D132" s="22"/>
      <c r="E132" s="21"/>
      <c r="F132" s="54"/>
      <c r="G132" s="168"/>
      <c r="H132" s="168"/>
    </row>
    <row r="133" spans="1:8" x14ac:dyDescent="0.25">
      <c r="A133" s="19">
        <v>124</v>
      </c>
      <c r="B133" s="20">
        <v>7</v>
      </c>
      <c r="C133" s="21">
        <v>18</v>
      </c>
      <c r="D133" s="22"/>
      <c r="E133" s="21"/>
      <c r="F133" s="54"/>
      <c r="G133" s="168"/>
      <c r="H133" s="168"/>
    </row>
    <row r="134" spans="1:8" x14ac:dyDescent="0.25">
      <c r="A134" s="19">
        <v>125</v>
      </c>
      <c r="B134" s="20">
        <v>7</v>
      </c>
      <c r="C134" s="21">
        <v>18</v>
      </c>
      <c r="D134" s="25"/>
      <c r="E134" s="21"/>
      <c r="F134" s="54"/>
      <c r="G134" s="168"/>
      <c r="H134" s="168"/>
    </row>
    <row r="135" spans="1:8" x14ac:dyDescent="0.25">
      <c r="A135" s="19">
        <v>126</v>
      </c>
      <c r="B135" s="20">
        <v>7</v>
      </c>
      <c r="C135" s="21">
        <v>18</v>
      </c>
      <c r="D135" s="22"/>
      <c r="E135" s="21"/>
      <c r="F135" s="54"/>
      <c r="G135" s="168"/>
      <c r="H135" s="168"/>
    </row>
    <row r="136" spans="1:8" x14ac:dyDescent="0.25">
      <c r="A136" s="19">
        <v>127</v>
      </c>
      <c r="B136" s="20">
        <v>7</v>
      </c>
      <c r="C136" s="21">
        <v>18</v>
      </c>
      <c r="D136" s="22"/>
      <c r="E136" s="21"/>
      <c r="F136" s="54"/>
      <c r="G136" s="168"/>
      <c r="H136" s="168"/>
    </row>
    <row r="137" spans="1:8" x14ac:dyDescent="0.25">
      <c r="A137" s="19">
        <v>128</v>
      </c>
      <c r="B137" s="20">
        <v>7</v>
      </c>
      <c r="C137" s="21">
        <v>18</v>
      </c>
      <c r="D137" s="25"/>
      <c r="E137" s="21"/>
      <c r="F137" s="54"/>
      <c r="G137" s="168"/>
      <c r="H137" s="168"/>
    </row>
    <row r="138" spans="1:8" x14ac:dyDescent="0.25">
      <c r="A138" s="19">
        <v>129</v>
      </c>
      <c r="B138" s="20">
        <v>7</v>
      </c>
      <c r="C138" s="21">
        <v>18</v>
      </c>
      <c r="D138" s="22"/>
      <c r="E138" s="21"/>
      <c r="F138" s="54"/>
      <c r="G138" s="168"/>
      <c r="H138" s="168"/>
    </row>
    <row r="139" spans="1:8" x14ac:dyDescent="0.25">
      <c r="A139" s="19">
        <v>130</v>
      </c>
      <c r="B139" s="20">
        <v>7</v>
      </c>
      <c r="C139" s="21">
        <v>18</v>
      </c>
      <c r="D139" s="22"/>
      <c r="E139" s="21"/>
      <c r="F139" s="54"/>
      <c r="G139" s="168"/>
      <c r="H139" s="168"/>
    </row>
    <row r="140" spans="1:8" x14ac:dyDescent="0.25">
      <c r="A140" s="19">
        <v>131</v>
      </c>
      <c r="B140" s="20">
        <v>7</v>
      </c>
      <c r="C140" s="21">
        <v>18</v>
      </c>
      <c r="D140" s="25"/>
      <c r="E140" s="21"/>
      <c r="F140" s="54"/>
      <c r="G140" s="168"/>
      <c r="H140" s="168"/>
    </row>
    <row r="141" spans="1:8" x14ac:dyDescent="0.25">
      <c r="A141" s="19">
        <v>132</v>
      </c>
      <c r="B141" s="20">
        <v>7</v>
      </c>
      <c r="C141" s="21">
        <v>18</v>
      </c>
      <c r="D141" s="22"/>
      <c r="E141" s="21"/>
      <c r="F141" s="54"/>
      <c r="G141" s="168"/>
      <c r="H141" s="168"/>
    </row>
    <row r="142" spans="1:8" x14ac:dyDescent="0.25">
      <c r="A142" s="19">
        <v>133</v>
      </c>
      <c r="B142" s="20">
        <v>7</v>
      </c>
      <c r="C142" s="21">
        <v>18</v>
      </c>
      <c r="D142" s="22"/>
      <c r="E142" s="21"/>
      <c r="F142" s="54"/>
      <c r="G142" s="168"/>
      <c r="H142" s="168"/>
    </row>
    <row r="143" spans="1:8" x14ac:dyDescent="0.25">
      <c r="A143" s="19">
        <v>134</v>
      </c>
      <c r="B143" s="20">
        <v>7</v>
      </c>
      <c r="C143" s="21">
        <v>18</v>
      </c>
      <c r="D143" s="25"/>
      <c r="E143" s="21"/>
      <c r="F143" s="54"/>
      <c r="G143" s="168"/>
      <c r="H143" s="168"/>
    </row>
    <row r="144" spans="1:8" x14ac:dyDescent="0.25">
      <c r="A144" s="19">
        <v>135</v>
      </c>
      <c r="B144" s="20">
        <v>7</v>
      </c>
      <c r="C144" s="21">
        <v>18</v>
      </c>
      <c r="D144" s="22"/>
      <c r="E144" s="21"/>
      <c r="F144" s="54"/>
      <c r="G144" s="168"/>
      <c r="H144" s="168"/>
    </row>
    <row r="145" spans="1:8" x14ac:dyDescent="0.25">
      <c r="A145" s="19">
        <v>136</v>
      </c>
      <c r="B145" s="20">
        <v>7</v>
      </c>
      <c r="C145" s="21">
        <v>18</v>
      </c>
      <c r="D145" s="22"/>
      <c r="E145" s="21"/>
      <c r="F145" s="54"/>
      <c r="G145" s="168"/>
      <c r="H145" s="168"/>
    </row>
    <row r="146" spans="1:8" x14ac:dyDescent="0.25">
      <c r="A146" s="19">
        <v>137</v>
      </c>
      <c r="B146" s="20">
        <v>7</v>
      </c>
      <c r="C146" s="21">
        <v>18</v>
      </c>
      <c r="D146" s="25"/>
      <c r="E146" s="21"/>
      <c r="F146" s="54"/>
      <c r="G146" s="168"/>
      <c r="H146" s="168"/>
    </row>
    <row r="147" spans="1:8" x14ac:dyDescent="0.25">
      <c r="A147" s="19">
        <v>138</v>
      </c>
      <c r="B147" s="20">
        <v>7</v>
      </c>
      <c r="C147" s="21">
        <v>18</v>
      </c>
      <c r="D147" s="22"/>
      <c r="E147" s="21"/>
      <c r="F147" s="54"/>
      <c r="G147" s="168"/>
      <c r="H147" s="168"/>
    </row>
    <row r="148" spans="1:8" x14ac:dyDescent="0.25">
      <c r="A148" s="19">
        <v>139</v>
      </c>
      <c r="B148" s="20">
        <v>7</v>
      </c>
      <c r="C148" s="21">
        <v>18</v>
      </c>
      <c r="D148" s="22"/>
      <c r="E148" s="21"/>
      <c r="F148" s="54"/>
      <c r="G148" s="168"/>
      <c r="H148" s="168"/>
    </row>
    <row r="149" spans="1:8" x14ac:dyDescent="0.25">
      <c r="A149" s="19">
        <v>140</v>
      </c>
      <c r="B149" s="20">
        <v>7</v>
      </c>
      <c r="C149" s="21">
        <v>18</v>
      </c>
      <c r="D149" s="22"/>
      <c r="E149" s="21"/>
      <c r="F149" s="54"/>
      <c r="G149" s="168"/>
      <c r="H149" s="168"/>
    </row>
    <row r="150" spans="1:8" x14ac:dyDescent="0.25">
      <c r="A150" s="19">
        <v>141</v>
      </c>
      <c r="B150" s="20">
        <v>7</v>
      </c>
      <c r="C150" s="21">
        <v>18</v>
      </c>
      <c r="D150" s="22"/>
      <c r="E150" s="21"/>
      <c r="F150" s="54"/>
      <c r="G150" s="168"/>
      <c r="H150" s="168"/>
    </row>
    <row r="151" spans="1:8" x14ac:dyDescent="0.25">
      <c r="A151" s="19">
        <v>142</v>
      </c>
      <c r="B151" s="20">
        <v>7</v>
      </c>
      <c r="C151" s="21">
        <v>18</v>
      </c>
      <c r="D151" s="22"/>
      <c r="E151" s="21"/>
      <c r="F151" s="54"/>
      <c r="G151" s="168"/>
      <c r="H151" s="168"/>
    </row>
    <row r="152" spans="1:8" x14ac:dyDescent="0.25">
      <c r="A152" s="19">
        <v>143</v>
      </c>
      <c r="B152" s="20">
        <v>7</v>
      </c>
      <c r="C152" s="21">
        <v>18</v>
      </c>
      <c r="D152" s="25"/>
      <c r="E152" s="21"/>
      <c r="F152" s="54"/>
      <c r="G152" s="168"/>
      <c r="H152" s="168"/>
    </row>
    <row r="153" spans="1:8" x14ac:dyDescent="0.25">
      <c r="A153" s="19">
        <v>144</v>
      </c>
      <c r="B153" s="20">
        <v>7</v>
      </c>
      <c r="C153" s="21">
        <v>18</v>
      </c>
      <c r="D153" s="22"/>
      <c r="E153" s="21"/>
      <c r="F153" s="54"/>
      <c r="G153" s="168"/>
      <c r="H153" s="168"/>
    </row>
    <row r="154" spans="1:8" x14ac:dyDescent="0.25">
      <c r="A154" s="19">
        <v>145</v>
      </c>
      <c r="B154" s="20">
        <v>7</v>
      </c>
      <c r="C154" s="21">
        <v>18</v>
      </c>
      <c r="D154" s="22"/>
      <c r="E154" s="21"/>
      <c r="F154" s="54"/>
      <c r="G154" s="168"/>
      <c r="H154" s="168"/>
    </row>
    <row r="155" spans="1:8" x14ac:dyDescent="0.25">
      <c r="A155" s="19">
        <v>146</v>
      </c>
      <c r="B155" s="20">
        <v>7</v>
      </c>
      <c r="C155" s="21">
        <v>18</v>
      </c>
      <c r="D155" s="25"/>
      <c r="E155" s="21"/>
      <c r="F155" s="54"/>
      <c r="G155" s="168"/>
      <c r="H155" s="168"/>
    </row>
    <row r="156" spans="1:8" x14ac:dyDescent="0.25">
      <c r="A156" s="19">
        <v>147</v>
      </c>
      <c r="B156" s="20">
        <v>7</v>
      </c>
      <c r="C156" s="21">
        <v>18</v>
      </c>
      <c r="D156" s="22"/>
      <c r="E156" s="21"/>
      <c r="F156" s="54"/>
      <c r="G156" s="168"/>
      <c r="H156" s="168"/>
    </row>
    <row r="157" spans="1:8" x14ac:dyDescent="0.25">
      <c r="A157" s="19">
        <v>148</v>
      </c>
      <c r="B157" s="20">
        <v>7</v>
      </c>
      <c r="C157" s="21">
        <v>18</v>
      </c>
      <c r="D157" s="22"/>
      <c r="E157" s="21"/>
      <c r="F157" s="54"/>
      <c r="G157" s="168"/>
      <c r="H157" s="168"/>
    </row>
    <row r="158" spans="1:8" x14ac:dyDescent="0.25">
      <c r="A158" s="19">
        <v>149</v>
      </c>
      <c r="B158" s="20">
        <v>7</v>
      </c>
      <c r="C158" s="21">
        <v>18</v>
      </c>
      <c r="D158" s="25"/>
      <c r="E158" s="21"/>
      <c r="F158" s="54"/>
      <c r="G158" s="168"/>
      <c r="H158" s="168"/>
    </row>
    <row r="159" spans="1:8" x14ac:dyDescent="0.25">
      <c r="A159" s="19">
        <v>150</v>
      </c>
      <c r="B159" s="20">
        <v>7</v>
      </c>
      <c r="C159" s="21">
        <v>18</v>
      </c>
      <c r="D159" s="22"/>
      <c r="E159" s="21"/>
      <c r="F159" s="54"/>
      <c r="G159" s="168"/>
      <c r="H159" s="168"/>
    </row>
    <row r="160" spans="1:8" x14ac:dyDescent="0.25">
      <c r="A160" s="19">
        <v>151</v>
      </c>
      <c r="B160" s="20">
        <v>7</v>
      </c>
      <c r="C160" s="21">
        <v>18</v>
      </c>
      <c r="D160" s="22"/>
      <c r="E160" s="21"/>
      <c r="F160" s="54"/>
      <c r="G160" s="168"/>
      <c r="H160" s="168"/>
    </row>
    <row r="161" spans="1:8" x14ac:dyDescent="0.25">
      <c r="A161" s="19">
        <v>152</v>
      </c>
      <c r="B161" s="20">
        <v>7</v>
      </c>
      <c r="C161" s="21">
        <v>18</v>
      </c>
      <c r="D161" s="53"/>
      <c r="E161" s="21"/>
      <c r="F161" s="54"/>
      <c r="G161" s="24"/>
      <c r="H161" s="24"/>
    </row>
    <row r="162" spans="1:8" x14ac:dyDescent="0.25">
      <c r="A162" s="19">
        <v>153</v>
      </c>
      <c r="B162" s="20">
        <v>7</v>
      </c>
      <c r="C162" s="21">
        <v>18</v>
      </c>
      <c r="D162" s="22"/>
      <c r="E162" s="21"/>
      <c r="F162" s="54"/>
      <c r="G162" s="24"/>
      <c r="H162" s="24"/>
    </row>
    <row r="163" spans="1:8" x14ac:dyDescent="0.25">
      <c r="A163" s="19">
        <v>154</v>
      </c>
      <c r="B163" s="20">
        <v>7</v>
      </c>
      <c r="C163" s="21">
        <v>18</v>
      </c>
      <c r="D163" s="22"/>
      <c r="E163" s="21"/>
      <c r="F163" s="54"/>
      <c r="G163" s="24"/>
      <c r="H163" s="24"/>
    </row>
    <row r="164" spans="1:8" x14ac:dyDescent="0.25">
      <c r="A164" s="19">
        <v>155</v>
      </c>
      <c r="B164" s="20">
        <v>7</v>
      </c>
      <c r="C164" s="21">
        <v>18</v>
      </c>
      <c r="D164" s="22"/>
      <c r="E164" s="21"/>
      <c r="F164" s="54"/>
      <c r="G164" s="24"/>
      <c r="H164" s="24"/>
    </row>
    <row r="165" spans="1:8" x14ac:dyDescent="0.25">
      <c r="A165" s="19">
        <v>156</v>
      </c>
      <c r="B165" s="20">
        <v>7</v>
      </c>
      <c r="C165" s="21">
        <v>18</v>
      </c>
      <c r="D165" s="22"/>
      <c r="E165" s="21"/>
      <c r="F165" s="54"/>
      <c r="G165" s="24"/>
      <c r="H165" s="24"/>
    </row>
    <row r="166" spans="1:8" x14ac:dyDescent="0.25">
      <c r="A166" s="19">
        <v>157</v>
      </c>
      <c r="B166" s="20">
        <v>7</v>
      </c>
      <c r="C166" s="21">
        <v>18</v>
      </c>
      <c r="D166" s="22"/>
      <c r="E166" s="21"/>
      <c r="F166" s="54"/>
      <c r="G166" s="24"/>
      <c r="H166" s="24"/>
    </row>
    <row r="167" spans="1:8" x14ac:dyDescent="0.25">
      <c r="A167" s="19">
        <v>158</v>
      </c>
      <c r="B167" s="20">
        <v>7</v>
      </c>
      <c r="C167" s="21">
        <v>18</v>
      </c>
      <c r="D167" s="22"/>
      <c r="E167" s="21"/>
      <c r="F167" s="54"/>
      <c r="G167" s="24"/>
      <c r="H167" s="24"/>
    </row>
    <row r="168" spans="1:8" x14ac:dyDescent="0.25">
      <c r="A168" s="19">
        <v>159</v>
      </c>
      <c r="B168" s="20">
        <v>7</v>
      </c>
      <c r="C168" s="21">
        <v>18</v>
      </c>
      <c r="D168" s="22"/>
      <c r="E168" s="21"/>
      <c r="F168" s="54"/>
      <c r="G168" s="24"/>
      <c r="H168" s="24"/>
    </row>
    <row r="169" spans="1:8" x14ac:dyDescent="0.25">
      <c r="A169" s="19">
        <v>160</v>
      </c>
      <c r="B169" s="20">
        <v>7</v>
      </c>
      <c r="C169" s="21">
        <v>18</v>
      </c>
      <c r="D169" s="22"/>
      <c r="E169" s="21"/>
      <c r="F169" s="54"/>
      <c r="G169" s="168"/>
      <c r="H169" s="168"/>
    </row>
    <row r="170" spans="1:8" x14ac:dyDescent="0.25">
      <c r="A170" s="19">
        <v>161</v>
      </c>
      <c r="B170" s="20">
        <v>7</v>
      </c>
      <c r="C170" s="21">
        <v>18</v>
      </c>
      <c r="D170" s="25"/>
      <c r="E170" s="21"/>
      <c r="F170" s="54"/>
      <c r="G170" s="168"/>
      <c r="H170" s="168"/>
    </row>
    <row r="171" spans="1:8" x14ac:dyDescent="0.25">
      <c r="A171" s="19">
        <v>162</v>
      </c>
      <c r="B171" s="20">
        <v>7</v>
      </c>
      <c r="C171" s="21">
        <v>18</v>
      </c>
      <c r="D171" s="22"/>
      <c r="E171" s="21"/>
      <c r="F171" s="54"/>
      <c r="G171" s="168"/>
      <c r="H171" s="168"/>
    </row>
    <row r="172" spans="1:8" x14ac:dyDescent="0.25">
      <c r="A172" s="19">
        <v>163</v>
      </c>
      <c r="B172" s="20">
        <v>7</v>
      </c>
      <c r="C172" s="21">
        <v>18</v>
      </c>
      <c r="D172" s="22"/>
      <c r="E172" s="21"/>
      <c r="F172" s="54"/>
      <c r="G172" s="168"/>
      <c r="H172" s="168"/>
    </row>
    <row r="173" spans="1:8" x14ac:dyDescent="0.25">
      <c r="A173" s="19">
        <v>164</v>
      </c>
      <c r="B173" s="20">
        <v>7</v>
      </c>
      <c r="C173" s="21">
        <v>18</v>
      </c>
      <c r="D173" s="25"/>
      <c r="E173" s="21"/>
      <c r="F173" s="54"/>
      <c r="G173" s="168"/>
      <c r="H173" s="168"/>
    </row>
    <row r="174" spans="1:8" x14ac:dyDescent="0.25">
      <c r="A174" s="19">
        <v>165</v>
      </c>
      <c r="B174" s="20">
        <v>7</v>
      </c>
      <c r="C174" s="21">
        <v>18</v>
      </c>
      <c r="D174" s="22"/>
      <c r="E174" s="21"/>
      <c r="F174" s="54"/>
      <c r="G174" s="168"/>
      <c r="H174" s="168"/>
    </row>
    <row r="175" spans="1:8" x14ac:dyDescent="0.25">
      <c r="A175" s="19">
        <v>166</v>
      </c>
      <c r="B175" s="20">
        <v>7</v>
      </c>
      <c r="C175" s="21">
        <v>18</v>
      </c>
      <c r="D175" s="22"/>
      <c r="E175" s="21"/>
      <c r="F175" s="54"/>
      <c r="G175" s="168"/>
      <c r="H175" s="168"/>
    </row>
    <row r="176" spans="1:8" x14ac:dyDescent="0.25">
      <c r="A176" s="19">
        <v>167</v>
      </c>
      <c r="B176" s="20">
        <v>7</v>
      </c>
      <c r="C176" s="21">
        <v>18</v>
      </c>
      <c r="D176" s="25"/>
      <c r="E176" s="21"/>
      <c r="F176" s="54"/>
      <c r="G176" s="168"/>
      <c r="H176" s="168"/>
    </row>
    <row r="177" spans="1:8" x14ac:dyDescent="0.25">
      <c r="A177" s="19">
        <v>168</v>
      </c>
      <c r="B177" s="20">
        <v>7</v>
      </c>
      <c r="C177" s="21">
        <v>18</v>
      </c>
      <c r="D177" s="22"/>
      <c r="E177" s="21"/>
      <c r="F177" s="54"/>
      <c r="G177" s="168"/>
      <c r="H177" s="168"/>
    </row>
    <row r="178" spans="1:8" x14ac:dyDescent="0.25">
      <c r="A178" s="19">
        <v>169</v>
      </c>
      <c r="B178" s="20">
        <v>7</v>
      </c>
      <c r="C178" s="21">
        <v>18</v>
      </c>
      <c r="D178" s="22"/>
      <c r="E178" s="21"/>
      <c r="F178" s="54"/>
      <c r="G178" s="168"/>
      <c r="H178" s="168"/>
    </row>
    <row r="179" spans="1:8" x14ac:dyDescent="0.25">
      <c r="A179" s="19">
        <v>170</v>
      </c>
      <c r="B179" s="20">
        <v>7</v>
      </c>
      <c r="C179" s="21">
        <v>18</v>
      </c>
      <c r="D179" s="25"/>
      <c r="E179" s="21"/>
      <c r="F179" s="54"/>
      <c r="G179" s="168"/>
      <c r="H179" s="168"/>
    </row>
    <row r="180" spans="1:8" x14ac:dyDescent="0.25">
      <c r="A180" s="19">
        <v>171</v>
      </c>
      <c r="B180" s="20">
        <v>7</v>
      </c>
      <c r="C180" s="21">
        <v>18</v>
      </c>
      <c r="D180" s="22"/>
      <c r="E180" s="21"/>
      <c r="F180" s="54"/>
      <c r="G180" s="168"/>
      <c r="H180" s="168"/>
    </row>
    <row r="181" spans="1:8" x14ac:dyDescent="0.25">
      <c r="A181" s="19">
        <v>172</v>
      </c>
      <c r="B181" s="20">
        <v>7</v>
      </c>
      <c r="C181" s="21">
        <v>18</v>
      </c>
      <c r="D181" s="22"/>
      <c r="E181" s="21"/>
      <c r="F181" s="54"/>
      <c r="G181" s="168"/>
      <c r="H181" s="168"/>
    </row>
    <row r="182" spans="1:8" x14ac:dyDescent="0.25">
      <c r="A182" s="19">
        <v>173</v>
      </c>
      <c r="B182" s="20">
        <v>7</v>
      </c>
      <c r="C182" s="21">
        <v>18</v>
      </c>
      <c r="D182" s="25"/>
      <c r="E182" s="21"/>
      <c r="F182" s="54"/>
      <c r="G182" s="168"/>
      <c r="H182" s="168"/>
    </row>
    <row r="183" spans="1:8" x14ac:dyDescent="0.25">
      <c r="A183" s="19">
        <v>174</v>
      </c>
      <c r="B183" s="20">
        <v>7</v>
      </c>
      <c r="C183" s="21">
        <v>18</v>
      </c>
      <c r="D183" s="22"/>
      <c r="E183" s="21"/>
      <c r="F183" s="54"/>
      <c r="G183" s="168"/>
      <c r="H183" s="168"/>
    </row>
    <row r="184" spans="1:8" x14ac:dyDescent="0.25">
      <c r="A184" s="19">
        <v>175</v>
      </c>
      <c r="B184" s="20">
        <v>7</v>
      </c>
      <c r="C184" s="21">
        <v>18</v>
      </c>
      <c r="D184" s="22"/>
      <c r="E184" s="21"/>
      <c r="F184" s="54"/>
      <c r="G184" s="168"/>
      <c r="H184" s="168"/>
    </row>
    <row r="185" spans="1:8" x14ac:dyDescent="0.25">
      <c r="A185" s="19">
        <v>176</v>
      </c>
      <c r="B185" s="20">
        <v>7</v>
      </c>
      <c r="C185" s="21">
        <v>18</v>
      </c>
      <c r="D185" s="25"/>
      <c r="E185" s="21"/>
      <c r="F185" s="54"/>
      <c r="G185" s="168"/>
      <c r="H185" s="168"/>
    </row>
    <row r="186" spans="1:8" x14ac:dyDescent="0.25">
      <c r="A186" s="19">
        <v>177</v>
      </c>
      <c r="B186" s="20">
        <v>7</v>
      </c>
      <c r="C186" s="21">
        <v>18</v>
      </c>
      <c r="D186" s="22"/>
      <c r="E186" s="21"/>
      <c r="F186" s="54"/>
      <c r="G186" s="168"/>
      <c r="H186" s="168"/>
    </row>
    <row r="187" spans="1:8" x14ac:dyDescent="0.25">
      <c r="A187" s="19">
        <v>178</v>
      </c>
      <c r="B187" s="20">
        <v>7</v>
      </c>
      <c r="C187" s="21">
        <v>18</v>
      </c>
      <c r="D187" s="22"/>
      <c r="E187" s="21"/>
      <c r="F187" s="54"/>
      <c r="G187" s="168"/>
      <c r="H187" s="168"/>
    </row>
    <row r="188" spans="1:8" x14ac:dyDescent="0.25">
      <c r="A188" s="19">
        <v>179</v>
      </c>
      <c r="B188" s="20">
        <v>7</v>
      </c>
      <c r="C188" s="21">
        <v>18</v>
      </c>
      <c r="D188" s="25"/>
      <c r="E188" s="21"/>
      <c r="F188" s="54"/>
      <c r="G188" s="168"/>
      <c r="H188" s="168"/>
    </row>
    <row r="189" spans="1:8" x14ac:dyDescent="0.25">
      <c r="A189" s="19">
        <v>180</v>
      </c>
      <c r="B189" s="20">
        <v>7</v>
      </c>
      <c r="C189" s="21">
        <v>18</v>
      </c>
      <c r="D189" s="22"/>
      <c r="E189" s="21"/>
      <c r="F189" s="54"/>
      <c r="G189" s="168"/>
      <c r="H189" s="168"/>
    </row>
    <row r="190" spans="1:8" x14ac:dyDescent="0.25">
      <c r="A190" s="19">
        <v>181</v>
      </c>
      <c r="B190" s="20">
        <v>7</v>
      </c>
      <c r="C190" s="21">
        <v>18</v>
      </c>
      <c r="D190" s="22"/>
      <c r="E190" s="21"/>
      <c r="F190" s="54"/>
      <c r="G190" s="168"/>
      <c r="H190" s="168"/>
    </row>
    <row r="191" spans="1:8" x14ac:dyDescent="0.25">
      <c r="A191" s="19">
        <v>182</v>
      </c>
      <c r="B191" s="20">
        <v>7</v>
      </c>
      <c r="C191" s="21">
        <v>18</v>
      </c>
      <c r="D191" s="25"/>
      <c r="E191" s="21"/>
      <c r="F191" s="54"/>
      <c r="G191" s="168"/>
      <c r="H191" s="168"/>
    </row>
    <row r="192" spans="1:8" x14ac:dyDescent="0.25">
      <c r="A192" s="19">
        <v>183</v>
      </c>
      <c r="B192" s="20">
        <v>7</v>
      </c>
      <c r="C192" s="21">
        <v>18</v>
      </c>
      <c r="D192" s="22"/>
      <c r="E192" s="21"/>
      <c r="F192" s="54"/>
      <c r="G192" s="168"/>
      <c r="H192" s="168"/>
    </row>
    <row r="193" spans="1:8" x14ac:dyDescent="0.25">
      <c r="A193" s="19">
        <v>184</v>
      </c>
      <c r="B193" s="20">
        <v>7</v>
      </c>
      <c r="C193" s="21">
        <v>18</v>
      </c>
      <c r="D193" s="22"/>
      <c r="E193" s="21"/>
      <c r="F193" s="54"/>
      <c r="G193" s="168"/>
      <c r="H193" s="168"/>
    </row>
    <row r="194" spans="1:8" x14ac:dyDescent="0.25">
      <c r="A194" s="19">
        <v>185</v>
      </c>
      <c r="B194" s="20">
        <v>7</v>
      </c>
      <c r="C194" s="21">
        <v>18</v>
      </c>
      <c r="D194" s="25"/>
      <c r="E194" s="21"/>
      <c r="F194" s="54"/>
      <c r="G194" s="168"/>
      <c r="H194" s="168"/>
    </row>
    <row r="195" spans="1:8" x14ac:dyDescent="0.25">
      <c r="A195" s="19">
        <v>186</v>
      </c>
      <c r="B195" s="20">
        <v>7</v>
      </c>
      <c r="C195" s="21">
        <v>18</v>
      </c>
      <c r="D195" s="22"/>
      <c r="E195" s="21"/>
      <c r="F195" s="54"/>
      <c r="G195" s="168"/>
      <c r="H195" s="168"/>
    </row>
    <row r="196" spans="1:8" x14ac:dyDescent="0.25">
      <c r="A196" s="19">
        <v>187</v>
      </c>
      <c r="B196" s="20">
        <v>7</v>
      </c>
      <c r="C196" s="21">
        <v>18</v>
      </c>
      <c r="D196" s="22"/>
      <c r="E196" s="21"/>
      <c r="F196" s="54"/>
      <c r="G196" s="168"/>
      <c r="H196" s="168"/>
    </row>
    <row r="197" spans="1:8" x14ac:dyDescent="0.25">
      <c r="A197" s="19">
        <v>188</v>
      </c>
      <c r="B197" s="20">
        <v>7</v>
      </c>
      <c r="C197" s="21">
        <v>18</v>
      </c>
      <c r="D197" s="25"/>
      <c r="E197" s="21"/>
      <c r="F197" s="54"/>
      <c r="G197" s="168"/>
      <c r="H197" s="168"/>
    </row>
    <row r="198" spans="1:8" x14ac:dyDescent="0.25">
      <c r="A198" s="19">
        <v>189</v>
      </c>
      <c r="B198" s="20">
        <v>7</v>
      </c>
      <c r="C198" s="21">
        <v>18</v>
      </c>
      <c r="D198" s="22"/>
      <c r="E198" s="21"/>
      <c r="F198" s="54"/>
      <c r="G198" s="168"/>
      <c r="H198" s="168"/>
    </row>
    <row r="199" spans="1:8" x14ac:dyDescent="0.25">
      <c r="A199" s="19">
        <v>190</v>
      </c>
      <c r="B199" s="20">
        <v>7</v>
      </c>
      <c r="C199" s="21">
        <v>18</v>
      </c>
      <c r="D199" s="22"/>
      <c r="E199" s="21"/>
      <c r="F199" s="54"/>
      <c r="G199" s="168"/>
      <c r="H199" s="168"/>
    </row>
    <row r="200" spans="1:8" x14ac:dyDescent="0.25">
      <c r="A200" s="19">
        <v>191</v>
      </c>
      <c r="B200" s="20">
        <v>7</v>
      </c>
      <c r="C200" s="21">
        <v>18</v>
      </c>
      <c r="D200" s="25"/>
      <c r="E200" s="21"/>
      <c r="F200" s="54"/>
      <c r="G200" s="168"/>
      <c r="H200" s="168"/>
    </row>
    <row r="201" spans="1:8" x14ac:dyDescent="0.25">
      <c r="A201" s="19">
        <v>192</v>
      </c>
      <c r="B201" s="20">
        <v>7</v>
      </c>
      <c r="C201" s="21">
        <v>18</v>
      </c>
      <c r="D201" s="22"/>
      <c r="E201" s="21"/>
      <c r="F201" s="54"/>
      <c r="G201" s="168"/>
      <c r="H201" s="168"/>
    </row>
    <row r="202" spans="1:8" x14ac:dyDescent="0.25">
      <c r="A202" s="19">
        <v>193</v>
      </c>
      <c r="B202" s="20">
        <v>7</v>
      </c>
      <c r="C202" s="21">
        <v>18</v>
      </c>
      <c r="D202" s="22"/>
      <c r="E202" s="21"/>
      <c r="F202" s="54"/>
      <c r="G202" s="168"/>
      <c r="H202" s="168"/>
    </row>
    <row r="203" spans="1:8" x14ac:dyDescent="0.25">
      <c r="A203" s="19">
        <v>194</v>
      </c>
      <c r="B203" s="20">
        <v>7</v>
      </c>
      <c r="C203" s="21">
        <v>18</v>
      </c>
      <c r="D203" s="25"/>
      <c r="E203" s="21"/>
      <c r="F203" s="54"/>
      <c r="G203" s="168"/>
      <c r="H203" s="168"/>
    </row>
    <row r="204" spans="1:8" x14ac:dyDescent="0.25">
      <c r="A204" s="19">
        <v>195</v>
      </c>
      <c r="B204" s="20">
        <v>7</v>
      </c>
      <c r="C204" s="21">
        <v>18</v>
      </c>
      <c r="D204" s="22"/>
      <c r="E204" s="21"/>
      <c r="F204" s="54"/>
      <c r="G204" s="24"/>
      <c r="H204" s="168"/>
    </row>
    <row r="205" spans="1:8" x14ac:dyDescent="0.25">
      <c r="A205" s="19">
        <v>196</v>
      </c>
      <c r="B205" s="20">
        <v>7</v>
      </c>
      <c r="C205" s="21">
        <v>18</v>
      </c>
      <c r="D205" s="22"/>
      <c r="E205" s="21"/>
      <c r="F205" s="54"/>
      <c r="G205" s="24"/>
      <c r="H205" s="168"/>
    </row>
    <row r="206" spans="1:8" x14ac:dyDescent="0.25">
      <c r="A206" s="19">
        <v>197</v>
      </c>
      <c r="B206" s="20">
        <v>7</v>
      </c>
      <c r="C206" s="21">
        <v>18</v>
      </c>
      <c r="D206" s="25"/>
      <c r="E206" s="21"/>
      <c r="F206" s="54"/>
      <c r="G206" s="24"/>
      <c r="H206" s="168"/>
    </row>
    <row r="207" spans="1:8" x14ac:dyDescent="0.25">
      <c r="A207" s="19">
        <v>198</v>
      </c>
      <c r="B207" s="20">
        <v>7</v>
      </c>
      <c r="C207" s="21">
        <v>18</v>
      </c>
      <c r="D207" s="22"/>
      <c r="E207" s="21"/>
      <c r="F207" s="54"/>
      <c r="G207" s="24"/>
      <c r="H207" s="168"/>
    </row>
    <row r="208" spans="1:8" x14ac:dyDescent="0.25">
      <c r="A208" s="19">
        <v>199</v>
      </c>
      <c r="B208" s="20">
        <v>7</v>
      </c>
      <c r="C208" s="21">
        <v>18</v>
      </c>
      <c r="D208" s="22"/>
      <c r="E208" s="21"/>
      <c r="F208" s="54"/>
      <c r="G208" s="24"/>
      <c r="H208" s="168"/>
    </row>
    <row r="209" spans="1:8" x14ac:dyDescent="0.25">
      <c r="A209" s="19">
        <v>200</v>
      </c>
      <c r="B209" s="20">
        <v>7</v>
      </c>
      <c r="C209" s="21">
        <v>18</v>
      </c>
      <c r="D209" s="22"/>
      <c r="E209" s="21"/>
      <c r="F209" s="54"/>
      <c r="G209" s="24"/>
      <c r="H209" s="168"/>
    </row>
    <row r="210" spans="1:8" x14ac:dyDescent="0.25">
      <c r="A210" s="19">
        <v>201</v>
      </c>
      <c r="B210" s="20">
        <v>7</v>
      </c>
      <c r="C210" s="21">
        <v>18</v>
      </c>
      <c r="D210" s="22"/>
      <c r="E210" s="21"/>
      <c r="F210" s="54"/>
      <c r="G210" s="168"/>
      <c r="H210" s="168"/>
    </row>
    <row r="211" spans="1:8" x14ac:dyDescent="0.25">
      <c r="A211" s="19">
        <v>202</v>
      </c>
      <c r="B211" s="20">
        <v>7</v>
      </c>
      <c r="C211" s="21">
        <v>18</v>
      </c>
      <c r="D211" s="22"/>
      <c r="E211" s="21"/>
      <c r="F211" s="54"/>
      <c r="G211" s="168"/>
      <c r="H211" s="168"/>
    </row>
    <row r="212" spans="1:8" x14ac:dyDescent="0.25">
      <c r="A212" s="19">
        <v>203</v>
      </c>
      <c r="B212" s="20">
        <v>7</v>
      </c>
      <c r="C212" s="21">
        <v>18</v>
      </c>
      <c r="D212" s="25"/>
      <c r="E212" s="21"/>
      <c r="F212" s="54"/>
      <c r="G212" s="168"/>
      <c r="H212" s="168"/>
    </row>
    <row r="213" spans="1:8" x14ac:dyDescent="0.25">
      <c r="A213" s="19">
        <v>204</v>
      </c>
      <c r="B213" s="20">
        <v>7</v>
      </c>
      <c r="C213" s="21">
        <v>18</v>
      </c>
      <c r="D213" s="22"/>
      <c r="E213" s="21"/>
      <c r="F213" s="54"/>
      <c r="G213" s="168"/>
      <c r="H213" s="168"/>
    </row>
    <row r="214" spans="1:8" x14ac:dyDescent="0.25">
      <c r="A214" s="19">
        <v>205</v>
      </c>
      <c r="B214" s="20">
        <v>7</v>
      </c>
      <c r="C214" s="21">
        <v>18</v>
      </c>
      <c r="D214" s="22"/>
      <c r="E214" s="21"/>
      <c r="F214" s="54"/>
      <c r="G214" s="168"/>
      <c r="H214" s="168"/>
    </row>
    <row r="215" spans="1:8" x14ac:dyDescent="0.25">
      <c r="A215" s="19">
        <v>206</v>
      </c>
      <c r="B215" s="20">
        <v>7</v>
      </c>
      <c r="C215" s="21">
        <v>18</v>
      </c>
      <c r="D215" s="25"/>
      <c r="E215" s="21"/>
      <c r="F215" s="54"/>
      <c r="G215" s="168"/>
      <c r="H215" s="168"/>
    </row>
    <row r="216" spans="1:8" x14ac:dyDescent="0.25">
      <c r="A216" s="19">
        <v>207</v>
      </c>
      <c r="B216" s="20">
        <v>7</v>
      </c>
      <c r="C216" s="21">
        <v>18</v>
      </c>
      <c r="D216" s="22"/>
      <c r="E216" s="21"/>
      <c r="F216" s="54"/>
      <c r="G216" s="168"/>
      <c r="H216" s="168"/>
    </row>
    <row r="217" spans="1:8" x14ac:dyDescent="0.25">
      <c r="A217" s="19">
        <v>208</v>
      </c>
      <c r="B217" s="20">
        <v>7</v>
      </c>
      <c r="C217" s="21">
        <v>18</v>
      </c>
      <c r="D217" s="22"/>
      <c r="E217" s="21"/>
      <c r="F217" s="54"/>
      <c r="G217" s="168"/>
      <c r="H217" s="168"/>
    </row>
    <row r="218" spans="1:8" x14ac:dyDescent="0.25">
      <c r="A218" s="19">
        <v>209</v>
      </c>
      <c r="B218" s="20">
        <v>7</v>
      </c>
      <c r="C218" s="21">
        <v>18</v>
      </c>
      <c r="D218" s="25"/>
      <c r="E218" s="21"/>
      <c r="F218" s="54"/>
      <c r="G218" s="168"/>
      <c r="H218" s="168"/>
    </row>
    <row r="219" spans="1:8" x14ac:dyDescent="0.25">
      <c r="A219" s="19">
        <v>210</v>
      </c>
      <c r="B219" s="20">
        <v>7</v>
      </c>
      <c r="C219" s="21">
        <v>18</v>
      </c>
      <c r="D219" s="22"/>
      <c r="E219" s="21"/>
      <c r="F219" s="54"/>
      <c r="G219" s="168"/>
      <c r="H219" s="168"/>
    </row>
    <row r="220" spans="1:8" x14ac:dyDescent="0.25">
      <c r="A220" s="19">
        <v>211</v>
      </c>
      <c r="B220" s="20">
        <v>7</v>
      </c>
      <c r="C220" s="21">
        <v>18</v>
      </c>
      <c r="D220" s="22"/>
      <c r="E220" s="21"/>
      <c r="F220" s="54"/>
      <c r="G220" s="168"/>
      <c r="H220" s="168"/>
    </row>
    <row r="221" spans="1:8" x14ac:dyDescent="0.25">
      <c r="A221" s="19">
        <v>212</v>
      </c>
      <c r="B221" s="20">
        <v>7</v>
      </c>
      <c r="C221" s="21">
        <v>18</v>
      </c>
      <c r="D221" s="22"/>
      <c r="E221" s="21"/>
      <c r="F221" s="54"/>
      <c r="G221" s="168"/>
      <c r="H221" s="168"/>
    </row>
    <row r="222" spans="1:8" x14ac:dyDescent="0.25">
      <c r="A222" s="19">
        <v>213</v>
      </c>
      <c r="B222" s="20">
        <v>7</v>
      </c>
      <c r="C222" s="21">
        <v>18</v>
      </c>
      <c r="D222" s="22"/>
      <c r="E222" s="21"/>
      <c r="F222" s="54"/>
      <c r="G222" s="168"/>
      <c r="H222" s="168"/>
    </row>
    <row r="223" spans="1:8" x14ac:dyDescent="0.25">
      <c r="A223" s="19">
        <v>214</v>
      </c>
      <c r="B223" s="20">
        <v>7</v>
      </c>
      <c r="C223" s="21">
        <v>18</v>
      </c>
      <c r="D223" s="22"/>
      <c r="E223" s="21"/>
      <c r="F223" s="54"/>
      <c r="G223" s="168"/>
      <c r="H223" s="168"/>
    </row>
    <row r="224" spans="1:8" x14ac:dyDescent="0.25">
      <c r="A224" s="19">
        <v>215</v>
      </c>
      <c r="B224" s="20">
        <v>7</v>
      </c>
      <c r="C224" s="21">
        <v>18</v>
      </c>
      <c r="D224" s="22"/>
      <c r="E224" s="21"/>
      <c r="F224" s="54"/>
      <c r="G224" s="168"/>
      <c r="H224" s="168"/>
    </row>
    <row r="225" spans="1:8" x14ac:dyDescent="0.25">
      <c r="A225" s="19">
        <v>216</v>
      </c>
      <c r="B225" s="20">
        <v>7</v>
      </c>
      <c r="C225" s="21">
        <v>18</v>
      </c>
      <c r="D225" s="22"/>
      <c r="E225" s="21"/>
      <c r="F225" s="54"/>
      <c r="G225" s="168"/>
      <c r="H225" s="168"/>
    </row>
    <row r="226" spans="1:8" x14ac:dyDescent="0.25">
      <c r="A226" s="19">
        <v>217</v>
      </c>
      <c r="B226" s="20">
        <v>7</v>
      </c>
      <c r="C226" s="21">
        <v>18</v>
      </c>
      <c r="D226" s="22"/>
      <c r="E226" s="21"/>
      <c r="F226" s="54"/>
      <c r="G226" s="168"/>
      <c r="H226" s="168"/>
    </row>
    <row r="227" spans="1:8" x14ac:dyDescent="0.25">
      <c r="A227" s="19">
        <v>218</v>
      </c>
      <c r="B227" s="20">
        <v>7</v>
      </c>
      <c r="C227" s="21">
        <v>18</v>
      </c>
      <c r="D227" s="22"/>
      <c r="E227" s="21"/>
      <c r="F227" s="54"/>
      <c r="G227" s="168"/>
      <c r="H227" s="168"/>
    </row>
    <row r="228" spans="1:8" x14ac:dyDescent="0.25">
      <c r="A228" s="19">
        <v>219</v>
      </c>
      <c r="B228" s="20">
        <v>7</v>
      </c>
      <c r="C228" s="21">
        <v>18</v>
      </c>
      <c r="D228" s="22"/>
      <c r="E228" s="21"/>
      <c r="F228" s="54"/>
      <c r="G228" s="168"/>
      <c r="H228" s="168"/>
    </row>
    <row r="229" spans="1:8" x14ac:dyDescent="0.25">
      <c r="A229" s="19">
        <v>220</v>
      </c>
      <c r="B229" s="20">
        <v>7</v>
      </c>
      <c r="C229" s="21">
        <v>18</v>
      </c>
      <c r="D229" s="22"/>
      <c r="E229" s="21"/>
      <c r="F229" s="54"/>
      <c r="G229" s="168"/>
      <c r="H229" s="168"/>
    </row>
    <row r="230" spans="1:8" x14ac:dyDescent="0.25">
      <c r="A230" s="19">
        <v>221</v>
      </c>
      <c r="B230" s="20">
        <v>7</v>
      </c>
      <c r="C230" s="21">
        <v>18</v>
      </c>
      <c r="D230" s="25"/>
      <c r="E230" s="21"/>
      <c r="F230" s="54"/>
      <c r="G230" s="168"/>
      <c r="H230" s="168"/>
    </row>
    <row r="231" spans="1:8" x14ac:dyDescent="0.25">
      <c r="A231" s="19">
        <v>222</v>
      </c>
      <c r="B231" s="20">
        <v>7</v>
      </c>
      <c r="C231" s="21">
        <v>18</v>
      </c>
      <c r="D231" s="22"/>
      <c r="E231" s="21"/>
      <c r="F231" s="54"/>
      <c r="G231" s="168"/>
      <c r="H231" s="168"/>
    </row>
    <row r="232" spans="1:8" x14ac:dyDescent="0.25">
      <c r="A232" s="19">
        <v>223</v>
      </c>
      <c r="B232" s="20">
        <v>7</v>
      </c>
      <c r="C232" s="21">
        <v>18</v>
      </c>
      <c r="D232" s="22"/>
      <c r="E232" s="21"/>
      <c r="F232" s="54"/>
      <c r="G232" s="168"/>
      <c r="H232" s="168"/>
    </row>
    <row r="233" spans="1:8" x14ac:dyDescent="0.25">
      <c r="A233" s="19">
        <v>224</v>
      </c>
      <c r="B233" s="20">
        <v>7</v>
      </c>
      <c r="C233" s="21">
        <v>18</v>
      </c>
      <c r="D233" s="25"/>
      <c r="E233" s="21"/>
      <c r="F233" s="54"/>
      <c r="G233" s="168"/>
      <c r="H233" s="168"/>
    </row>
    <row r="234" spans="1:8" x14ac:dyDescent="0.25">
      <c r="A234" s="19">
        <v>225</v>
      </c>
      <c r="B234" s="20">
        <v>7</v>
      </c>
      <c r="C234" s="21">
        <v>18</v>
      </c>
      <c r="D234" s="22"/>
      <c r="E234" s="21"/>
      <c r="F234" s="54"/>
      <c r="G234" s="168"/>
      <c r="H234" s="168"/>
    </row>
    <row r="235" spans="1:8" x14ac:dyDescent="0.25">
      <c r="A235" s="19">
        <v>226</v>
      </c>
      <c r="B235" s="20">
        <v>7</v>
      </c>
      <c r="C235" s="21">
        <v>18</v>
      </c>
      <c r="D235" s="25"/>
      <c r="E235" s="21"/>
      <c r="F235" s="54"/>
      <c r="G235" s="168"/>
      <c r="H235" s="168"/>
    </row>
    <row r="236" spans="1:8" x14ac:dyDescent="0.25">
      <c r="A236" s="19">
        <v>227</v>
      </c>
      <c r="B236" s="20">
        <v>7</v>
      </c>
      <c r="C236" s="21">
        <v>18</v>
      </c>
      <c r="D236" s="22"/>
      <c r="E236" s="21"/>
      <c r="F236" s="54"/>
      <c r="G236" s="168"/>
      <c r="H236" s="168"/>
    </row>
    <row r="237" spans="1:8" x14ac:dyDescent="0.25">
      <c r="A237" s="19">
        <v>228</v>
      </c>
      <c r="B237" s="20">
        <v>7</v>
      </c>
      <c r="C237" s="21">
        <v>18</v>
      </c>
      <c r="E237" s="21"/>
      <c r="F237" s="54"/>
    </row>
    <row r="238" spans="1:8" x14ac:dyDescent="0.25">
      <c r="A238" s="19">
        <v>229</v>
      </c>
      <c r="B238" s="20">
        <v>7</v>
      </c>
      <c r="C238" s="21">
        <v>18</v>
      </c>
      <c r="D238" s="22"/>
      <c r="E238" s="21"/>
      <c r="F238" s="54"/>
      <c r="G238" s="168"/>
      <c r="H238" s="168"/>
    </row>
    <row r="239" spans="1:8" x14ac:dyDescent="0.25">
      <c r="A239" s="19">
        <v>230</v>
      </c>
      <c r="B239" s="20">
        <v>7</v>
      </c>
      <c r="C239" s="21">
        <v>18</v>
      </c>
      <c r="D239" s="25"/>
      <c r="E239" s="21"/>
      <c r="F239" s="54"/>
      <c r="G239" s="168"/>
      <c r="H239" s="168"/>
    </row>
    <row r="240" spans="1:8" x14ac:dyDescent="0.25">
      <c r="A240" s="19">
        <v>231</v>
      </c>
      <c r="B240" s="20">
        <v>7</v>
      </c>
      <c r="C240" s="21">
        <v>18</v>
      </c>
      <c r="D240" s="22"/>
      <c r="E240" s="21"/>
      <c r="F240" s="54"/>
      <c r="G240" s="168"/>
      <c r="H240" s="168"/>
    </row>
    <row r="241" spans="1:8" x14ac:dyDescent="0.25">
      <c r="A241" s="19">
        <v>232</v>
      </c>
      <c r="B241" s="20">
        <v>7</v>
      </c>
      <c r="C241" s="21">
        <v>18</v>
      </c>
      <c r="D241" s="22"/>
      <c r="E241" s="21"/>
      <c r="F241" s="54"/>
      <c r="G241" s="168"/>
      <c r="H241" s="168"/>
    </row>
    <row r="242" spans="1:8" x14ac:dyDescent="0.25">
      <c r="A242" s="19">
        <v>233</v>
      </c>
      <c r="B242" s="20">
        <v>7</v>
      </c>
      <c r="C242" s="21">
        <v>18</v>
      </c>
      <c r="D242" s="25"/>
      <c r="E242" s="21"/>
      <c r="F242" s="54"/>
      <c r="G242" s="168"/>
      <c r="H242" s="168"/>
    </row>
    <row r="243" spans="1:8" x14ac:dyDescent="0.25">
      <c r="A243" s="19">
        <v>234</v>
      </c>
      <c r="B243" s="20">
        <v>7</v>
      </c>
      <c r="C243" s="21">
        <v>18</v>
      </c>
      <c r="D243" s="22"/>
      <c r="E243" s="21"/>
      <c r="F243" s="54"/>
      <c r="G243" s="168"/>
      <c r="H243" s="168"/>
    </row>
    <row r="244" spans="1:8" x14ac:dyDescent="0.25">
      <c r="A244" s="19">
        <v>235</v>
      </c>
      <c r="B244" s="20">
        <v>7</v>
      </c>
      <c r="C244" s="21">
        <v>18</v>
      </c>
      <c r="D244" s="22"/>
      <c r="E244" s="21"/>
      <c r="F244" s="54"/>
      <c r="G244" s="168"/>
      <c r="H244" s="168"/>
    </row>
    <row r="245" spans="1:8" x14ac:dyDescent="0.25">
      <c r="A245" s="19">
        <v>236</v>
      </c>
      <c r="B245" s="20">
        <v>7</v>
      </c>
      <c r="C245" s="21">
        <v>18</v>
      </c>
      <c r="D245" s="25"/>
      <c r="E245" s="21"/>
      <c r="F245" s="27"/>
      <c r="G245" s="168"/>
      <c r="H245" s="168"/>
    </row>
    <row r="246" spans="1:8" x14ac:dyDescent="0.25">
      <c r="A246" s="19">
        <v>237</v>
      </c>
      <c r="B246" s="20">
        <v>7</v>
      </c>
      <c r="C246" s="21">
        <v>18</v>
      </c>
      <c r="D246" s="22"/>
      <c r="E246" s="21"/>
      <c r="F246" s="54"/>
      <c r="G246" s="168"/>
      <c r="H246" s="168"/>
    </row>
    <row r="247" spans="1:8" x14ac:dyDescent="0.25">
      <c r="A247" s="19">
        <v>238</v>
      </c>
      <c r="B247" s="20">
        <v>7</v>
      </c>
      <c r="C247" s="21">
        <v>18</v>
      </c>
      <c r="D247" s="22"/>
      <c r="E247" s="21"/>
      <c r="F247" s="54"/>
      <c r="G247" s="168"/>
      <c r="H247" s="168"/>
    </row>
    <row r="248" spans="1:8" x14ac:dyDescent="0.25">
      <c r="A248" s="19">
        <v>239</v>
      </c>
      <c r="B248" s="20">
        <v>7</v>
      </c>
      <c r="C248" s="21">
        <v>18</v>
      </c>
      <c r="D248" s="25"/>
      <c r="E248" s="185"/>
      <c r="F248" s="27"/>
      <c r="G248" s="168"/>
      <c r="H248" s="168"/>
    </row>
    <row r="249" spans="1:8" x14ac:dyDescent="0.25">
      <c r="A249" s="19">
        <v>240</v>
      </c>
      <c r="B249" s="20">
        <v>7</v>
      </c>
      <c r="C249" s="21">
        <v>18</v>
      </c>
      <c r="D249" s="22"/>
      <c r="E249" s="21"/>
      <c r="F249" s="54"/>
      <c r="G249" s="168"/>
      <c r="H249" s="168"/>
    </row>
    <row r="250" spans="1:8" x14ac:dyDescent="0.25">
      <c r="A250" s="19">
        <v>241</v>
      </c>
      <c r="B250" s="20">
        <v>7</v>
      </c>
      <c r="C250" s="21">
        <v>18</v>
      </c>
      <c r="D250" s="22"/>
      <c r="E250" s="21"/>
      <c r="F250" s="54"/>
      <c r="G250" s="168"/>
      <c r="H250" s="168"/>
    </row>
    <row r="251" spans="1:8" x14ac:dyDescent="0.25">
      <c r="A251" s="19">
        <v>242</v>
      </c>
      <c r="B251" s="20">
        <v>7</v>
      </c>
      <c r="C251" s="21">
        <v>18</v>
      </c>
      <c r="D251" s="22"/>
      <c r="E251" s="21"/>
      <c r="F251" s="54"/>
      <c r="G251" s="168"/>
      <c r="H251" s="168"/>
    </row>
    <row r="252" spans="1:8" x14ac:dyDescent="0.25">
      <c r="A252" s="19">
        <v>243</v>
      </c>
      <c r="B252" s="20">
        <v>7</v>
      </c>
      <c r="C252" s="21">
        <v>18</v>
      </c>
      <c r="D252" s="25"/>
      <c r="E252" s="76"/>
      <c r="F252" s="27"/>
      <c r="G252" s="168"/>
      <c r="H252" s="168"/>
    </row>
    <row r="253" spans="1:8" x14ac:dyDescent="0.25">
      <c r="A253" s="19">
        <v>244</v>
      </c>
      <c r="B253" s="20">
        <v>7</v>
      </c>
      <c r="C253" s="21">
        <v>18</v>
      </c>
      <c r="D253" s="22"/>
      <c r="E253" s="21"/>
      <c r="F253" s="54"/>
      <c r="G253" s="168"/>
      <c r="H253" s="168"/>
    </row>
    <row r="254" spans="1:8" x14ac:dyDescent="0.25">
      <c r="A254" s="19">
        <v>245</v>
      </c>
      <c r="B254" s="20">
        <v>7</v>
      </c>
      <c r="C254" s="21">
        <v>18</v>
      </c>
      <c r="D254" s="22"/>
      <c r="E254" s="21"/>
      <c r="F254" s="54"/>
      <c r="G254" s="168"/>
      <c r="H254" s="168"/>
    </row>
    <row r="255" spans="1:8" x14ac:dyDescent="0.25">
      <c r="A255" s="19">
        <v>246</v>
      </c>
      <c r="B255" s="20">
        <v>7</v>
      </c>
      <c r="C255" s="21">
        <v>18</v>
      </c>
      <c r="D255" s="22"/>
      <c r="E255" s="21"/>
      <c r="F255" s="54"/>
      <c r="G255" s="168"/>
      <c r="H255" s="168"/>
    </row>
    <row r="256" spans="1:8" x14ac:dyDescent="0.25">
      <c r="A256" s="19">
        <v>247</v>
      </c>
      <c r="B256" s="20">
        <v>7</v>
      </c>
      <c r="C256" s="21">
        <v>18</v>
      </c>
      <c r="D256" s="25"/>
      <c r="E256" s="26"/>
      <c r="F256" s="27"/>
      <c r="G256" s="168"/>
      <c r="H256" s="168"/>
    </row>
    <row r="257" spans="1:8" x14ac:dyDescent="0.25">
      <c r="A257" s="19">
        <v>248</v>
      </c>
      <c r="B257" s="20">
        <v>7</v>
      </c>
      <c r="C257" s="21">
        <v>18</v>
      </c>
      <c r="D257" s="22"/>
      <c r="E257" s="21"/>
      <c r="F257" s="54"/>
      <c r="G257" s="168"/>
      <c r="H257" s="168"/>
    </row>
    <row r="258" spans="1:8" x14ac:dyDescent="0.25">
      <c r="A258" s="19">
        <v>249</v>
      </c>
      <c r="B258" s="20">
        <v>7</v>
      </c>
      <c r="C258" s="21">
        <v>18</v>
      </c>
      <c r="D258" s="22"/>
      <c r="E258" s="21"/>
      <c r="F258" s="54"/>
      <c r="G258" s="168"/>
      <c r="H258" s="168"/>
    </row>
    <row r="259" spans="1:8" x14ac:dyDescent="0.25">
      <c r="A259" s="19">
        <v>250</v>
      </c>
      <c r="B259" s="20">
        <v>7</v>
      </c>
      <c r="C259" s="21">
        <v>18</v>
      </c>
      <c r="D259" s="22"/>
      <c r="E259" s="21"/>
      <c r="F259" s="54"/>
      <c r="G259" s="168"/>
      <c r="H259" s="168"/>
    </row>
    <row r="260" spans="1:8" x14ac:dyDescent="0.25">
      <c r="A260" s="19">
        <v>251</v>
      </c>
      <c r="B260" s="20">
        <v>7</v>
      </c>
      <c r="C260" s="21">
        <v>18</v>
      </c>
      <c r="D260" s="25"/>
      <c r="E260" s="26"/>
      <c r="F260" s="27"/>
      <c r="G260" s="168"/>
      <c r="H260" s="168"/>
    </row>
    <row r="261" spans="1:8" x14ac:dyDescent="0.25">
      <c r="A261" s="19">
        <v>252</v>
      </c>
      <c r="B261" s="20">
        <v>7</v>
      </c>
      <c r="C261" s="21">
        <v>18</v>
      </c>
      <c r="D261" s="22"/>
      <c r="E261" s="21"/>
      <c r="F261" s="54"/>
      <c r="G261" s="168"/>
      <c r="H261" s="168"/>
    </row>
    <row r="262" spans="1:8" x14ac:dyDescent="0.25">
      <c r="A262" s="19">
        <v>253</v>
      </c>
      <c r="B262" s="20">
        <v>7</v>
      </c>
      <c r="C262" s="21">
        <v>18</v>
      </c>
      <c r="D262" s="22"/>
      <c r="E262" s="21"/>
      <c r="F262" s="54"/>
      <c r="G262" s="168"/>
      <c r="H262" s="168"/>
    </row>
    <row r="263" spans="1:8" x14ac:dyDescent="0.25">
      <c r="A263" s="19">
        <v>254</v>
      </c>
      <c r="B263" s="20">
        <v>7</v>
      </c>
      <c r="C263" s="21">
        <v>18</v>
      </c>
      <c r="D263" s="22"/>
      <c r="E263" s="21"/>
      <c r="F263" s="54"/>
      <c r="G263" s="168"/>
      <c r="H263" s="168"/>
    </row>
    <row r="264" spans="1:8" x14ac:dyDescent="0.25">
      <c r="A264" s="19">
        <v>255</v>
      </c>
      <c r="B264" s="20">
        <v>7</v>
      </c>
      <c r="C264" s="21">
        <v>18</v>
      </c>
      <c r="D264" s="25"/>
      <c r="E264" s="26"/>
      <c r="F264" s="27"/>
      <c r="G264" s="168"/>
      <c r="H264" s="168"/>
    </row>
    <row r="265" spans="1:8" x14ac:dyDescent="0.25">
      <c r="A265" s="19">
        <v>256</v>
      </c>
      <c r="B265" s="20">
        <v>7</v>
      </c>
      <c r="C265" s="21">
        <v>18</v>
      </c>
      <c r="D265" s="22"/>
      <c r="E265" s="21"/>
      <c r="F265" s="54"/>
      <c r="G265" s="168"/>
      <c r="H265" s="168"/>
    </row>
    <row r="266" spans="1:8" x14ac:dyDescent="0.25">
      <c r="A266" s="19">
        <v>257</v>
      </c>
      <c r="B266" s="20">
        <v>7</v>
      </c>
      <c r="C266" s="21">
        <v>18</v>
      </c>
      <c r="D266" s="22"/>
      <c r="E266" s="21"/>
      <c r="F266" s="54"/>
      <c r="G266" s="168"/>
      <c r="H266" s="168"/>
    </row>
    <row r="267" spans="1:8" x14ac:dyDescent="0.25">
      <c r="A267" s="19">
        <v>258</v>
      </c>
      <c r="B267" s="20">
        <v>7</v>
      </c>
      <c r="C267" s="21">
        <v>18</v>
      </c>
      <c r="D267" s="22"/>
      <c r="E267" s="21"/>
      <c r="F267" s="54"/>
      <c r="G267" s="168"/>
      <c r="H267" s="168"/>
    </row>
    <row r="268" spans="1:8" x14ac:dyDescent="0.25">
      <c r="A268" s="19">
        <v>259</v>
      </c>
      <c r="B268" s="20">
        <v>7</v>
      </c>
      <c r="C268" s="21">
        <v>18</v>
      </c>
      <c r="D268" s="25"/>
      <c r="E268" s="26"/>
      <c r="F268" s="27"/>
      <c r="G268" s="168"/>
      <c r="H268" s="168"/>
    </row>
    <row r="269" spans="1:8" x14ac:dyDescent="0.25">
      <c r="A269" s="19">
        <v>260</v>
      </c>
      <c r="B269" s="20">
        <v>7</v>
      </c>
      <c r="C269" s="21">
        <v>18</v>
      </c>
      <c r="D269" s="22"/>
      <c r="E269" s="21"/>
      <c r="F269" s="54"/>
      <c r="G269" s="168"/>
      <c r="H269" s="168"/>
    </row>
    <row r="270" spans="1:8" x14ac:dyDescent="0.25">
      <c r="A270" s="19">
        <v>261</v>
      </c>
      <c r="B270" s="20">
        <v>7</v>
      </c>
      <c r="C270" s="21">
        <v>18</v>
      </c>
      <c r="D270" s="22"/>
      <c r="E270" s="21"/>
      <c r="F270" s="54"/>
      <c r="G270" s="168"/>
      <c r="H270" s="168"/>
    </row>
    <row r="271" spans="1:8" x14ac:dyDescent="0.25">
      <c r="A271" s="19">
        <v>262</v>
      </c>
      <c r="B271" s="20">
        <v>7</v>
      </c>
      <c r="C271" s="21">
        <v>18</v>
      </c>
      <c r="D271" s="22"/>
      <c r="E271" s="21"/>
      <c r="F271" s="54"/>
      <c r="G271" s="168"/>
      <c r="H271" s="168"/>
    </row>
    <row r="272" spans="1:8" x14ac:dyDescent="0.25">
      <c r="A272" s="19">
        <v>263</v>
      </c>
      <c r="B272" s="20">
        <v>7</v>
      </c>
      <c r="C272" s="21">
        <v>18</v>
      </c>
      <c r="D272" s="22"/>
      <c r="E272" s="21"/>
      <c r="F272" s="54"/>
      <c r="G272" s="168"/>
      <c r="H272" s="168"/>
    </row>
    <row r="273" spans="1:8" x14ac:dyDescent="0.25">
      <c r="A273" s="19">
        <v>264</v>
      </c>
      <c r="B273" s="20">
        <v>7</v>
      </c>
      <c r="C273" s="21">
        <v>18</v>
      </c>
      <c r="D273" s="22"/>
      <c r="E273" s="21"/>
      <c r="F273" s="54"/>
      <c r="G273" s="168"/>
      <c r="H273" s="168"/>
    </row>
    <row r="274" spans="1:8" x14ac:dyDescent="0.25">
      <c r="A274" s="19">
        <v>265</v>
      </c>
      <c r="B274" s="20">
        <v>7</v>
      </c>
      <c r="C274" s="21">
        <v>18</v>
      </c>
      <c r="D274" s="22"/>
      <c r="E274" s="21"/>
      <c r="F274" s="54"/>
      <c r="G274" s="168"/>
      <c r="H274" s="168"/>
    </row>
    <row r="275" spans="1:8" x14ac:dyDescent="0.25">
      <c r="A275" s="19">
        <v>266</v>
      </c>
      <c r="B275" s="20">
        <v>7</v>
      </c>
      <c r="C275" s="21">
        <v>18</v>
      </c>
      <c r="D275" s="22"/>
      <c r="E275" s="21"/>
      <c r="F275" s="54"/>
      <c r="G275" s="168"/>
      <c r="H275" s="168"/>
    </row>
    <row r="276" spans="1:8" x14ac:dyDescent="0.25">
      <c r="A276" s="19">
        <v>267</v>
      </c>
      <c r="B276" s="20">
        <v>7</v>
      </c>
      <c r="C276" s="21">
        <v>18</v>
      </c>
      <c r="D276" s="22"/>
      <c r="E276" s="21"/>
      <c r="F276" s="54"/>
      <c r="G276" s="168"/>
      <c r="H276" s="168"/>
    </row>
    <row r="277" spans="1:8" x14ac:dyDescent="0.25">
      <c r="A277" s="19">
        <v>268</v>
      </c>
      <c r="B277" s="20">
        <v>7</v>
      </c>
      <c r="C277" s="21">
        <v>18</v>
      </c>
      <c r="D277" s="22"/>
      <c r="E277" s="21"/>
      <c r="F277" s="54"/>
      <c r="G277" s="168"/>
      <c r="H277" s="168"/>
    </row>
    <row r="278" spans="1:8" x14ac:dyDescent="0.25">
      <c r="A278" s="19">
        <v>269</v>
      </c>
      <c r="B278" s="20">
        <v>7</v>
      </c>
      <c r="C278" s="21">
        <v>18</v>
      </c>
      <c r="D278" s="22"/>
      <c r="E278" s="21"/>
      <c r="F278" s="54"/>
      <c r="G278" s="168"/>
      <c r="H278" s="168"/>
    </row>
    <row r="279" spans="1:8" x14ac:dyDescent="0.25">
      <c r="A279" s="19">
        <v>270</v>
      </c>
      <c r="B279" s="20">
        <v>7</v>
      </c>
      <c r="C279" s="21">
        <v>18</v>
      </c>
      <c r="D279" s="22"/>
      <c r="E279" s="21"/>
      <c r="F279" s="54"/>
      <c r="G279" s="168"/>
      <c r="H279" s="168"/>
    </row>
    <row r="280" spans="1:8" x14ac:dyDescent="0.25">
      <c r="A280" s="19">
        <v>271</v>
      </c>
      <c r="B280" s="20">
        <v>7</v>
      </c>
      <c r="C280" s="21">
        <v>18</v>
      </c>
      <c r="D280" s="22"/>
      <c r="E280" s="21"/>
      <c r="F280" s="54"/>
      <c r="G280" s="168"/>
      <c r="H280" s="168"/>
    </row>
    <row r="281" spans="1:8" x14ac:dyDescent="0.25">
      <c r="A281" s="19">
        <v>272</v>
      </c>
      <c r="B281" s="20">
        <v>7</v>
      </c>
      <c r="C281" s="21">
        <v>18</v>
      </c>
      <c r="D281" s="22"/>
      <c r="E281" s="21"/>
      <c r="F281" s="54"/>
      <c r="G281" s="168"/>
      <c r="H281" s="168"/>
    </row>
    <row r="282" spans="1:8" x14ac:dyDescent="0.25">
      <c r="A282" s="19">
        <v>273</v>
      </c>
      <c r="B282" s="20">
        <v>7</v>
      </c>
      <c r="C282" s="21">
        <v>18</v>
      </c>
      <c r="D282" s="22"/>
      <c r="E282" s="21"/>
      <c r="F282" s="54"/>
      <c r="G282" s="168"/>
      <c r="H282" s="168"/>
    </row>
    <row r="283" spans="1:8" x14ac:dyDescent="0.25">
      <c r="A283" s="19">
        <v>274</v>
      </c>
      <c r="B283" s="20">
        <v>7</v>
      </c>
      <c r="C283" s="21">
        <v>18</v>
      </c>
      <c r="D283" s="22"/>
      <c r="E283" s="21"/>
      <c r="F283" s="54"/>
      <c r="G283" s="168"/>
      <c r="H283" s="168"/>
    </row>
    <row r="284" spans="1:8" x14ac:dyDescent="0.25">
      <c r="A284" s="19">
        <v>275</v>
      </c>
      <c r="B284" s="20">
        <v>7</v>
      </c>
      <c r="C284" s="21">
        <v>18</v>
      </c>
      <c r="D284" s="22"/>
      <c r="E284" s="21"/>
      <c r="F284" s="54"/>
      <c r="G284" s="168"/>
      <c r="H284" s="168"/>
    </row>
    <row r="285" spans="1:8" x14ac:dyDescent="0.25">
      <c r="A285" s="19">
        <v>276</v>
      </c>
      <c r="B285" s="20">
        <v>7</v>
      </c>
      <c r="C285" s="21">
        <v>18</v>
      </c>
      <c r="D285" s="22"/>
      <c r="E285" s="21"/>
      <c r="F285" s="54"/>
      <c r="G285" s="168"/>
      <c r="H285" s="168"/>
    </row>
    <row r="286" spans="1:8" x14ac:dyDescent="0.25">
      <c r="A286" s="19">
        <v>277</v>
      </c>
      <c r="B286" s="20">
        <v>7</v>
      </c>
      <c r="C286" s="21">
        <v>18</v>
      </c>
      <c r="D286" s="22"/>
      <c r="E286" s="21"/>
      <c r="F286" s="54"/>
      <c r="G286" s="168"/>
      <c r="H286" s="168"/>
    </row>
    <row r="287" spans="1:8" x14ac:dyDescent="0.25">
      <c r="A287" s="19">
        <v>278</v>
      </c>
      <c r="B287" s="20">
        <v>7</v>
      </c>
      <c r="C287" s="21">
        <v>18</v>
      </c>
      <c r="D287" s="22"/>
      <c r="E287" s="21"/>
      <c r="F287" s="54"/>
      <c r="G287" s="168"/>
      <c r="H287" s="168"/>
    </row>
    <row r="288" spans="1:8" x14ac:dyDescent="0.25">
      <c r="A288" s="19">
        <v>279</v>
      </c>
      <c r="B288" s="20">
        <v>7</v>
      </c>
      <c r="C288" s="21">
        <v>18</v>
      </c>
      <c r="D288" s="22"/>
      <c r="E288" s="21"/>
      <c r="F288" s="54"/>
      <c r="G288" s="168"/>
      <c r="H288" s="168"/>
    </row>
    <row r="289" spans="1:8" x14ac:dyDescent="0.25">
      <c r="A289" s="19">
        <v>280</v>
      </c>
      <c r="B289" s="20">
        <v>7</v>
      </c>
      <c r="C289" s="21">
        <v>18</v>
      </c>
      <c r="D289" s="22"/>
      <c r="E289" s="21"/>
      <c r="F289" s="54"/>
      <c r="G289" s="168"/>
      <c r="H289" s="168"/>
    </row>
    <row r="290" spans="1:8" x14ac:dyDescent="0.25">
      <c r="A290" s="19">
        <v>281</v>
      </c>
      <c r="B290" s="20">
        <v>7</v>
      </c>
      <c r="C290" s="21">
        <v>18</v>
      </c>
      <c r="D290" s="22"/>
      <c r="E290" s="21"/>
      <c r="F290" s="54"/>
      <c r="G290" s="168"/>
      <c r="H290" s="168"/>
    </row>
    <row r="291" spans="1:8" x14ac:dyDescent="0.25">
      <c r="A291" s="19">
        <v>282</v>
      </c>
      <c r="B291" s="20">
        <v>7</v>
      </c>
      <c r="C291" s="21">
        <v>18</v>
      </c>
      <c r="D291" s="22"/>
      <c r="E291" s="21"/>
      <c r="F291" s="54"/>
      <c r="G291" s="168"/>
      <c r="H291" s="168"/>
    </row>
    <row r="292" spans="1:8" x14ac:dyDescent="0.25">
      <c r="A292" s="19">
        <v>283</v>
      </c>
      <c r="B292" s="20">
        <v>7</v>
      </c>
      <c r="C292" s="21">
        <v>18</v>
      </c>
      <c r="D292" s="22"/>
      <c r="E292" s="21"/>
      <c r="F292" s="54"/>
      <c r="G292" s="168"/>
      <c r="H292" s="168"/>
    </row>
    <row r="293" spans="1:8" x14ac:dyDescent="0.25">
      <c r="A293" s="19">
        <v>284</v>
      </c>
      <c r="B293" s="20">
        <v>7</v>
      </c>
      <c r="C293" s="21">
        <v>18</v>
      </c>
      <c r="D293" s="22"/>
      <c r="E293" s="21"/>
      <c r="F293" s="54"/>
      <c r="G293" s="168"/>
      <c r="H293" s="168"/>
    </row>
    <row r="294" spans="1:8" x14ac:dyDescent="0.25">
      <c r="A294" s="19">
        <v>285</v>
      </c>
      <c r="B294" s="20">
        <v>7</v>
      </c>
      <c r="C294" s="21">
        <v>18</v>
      </c>
      <c r="D294" s="22"/>
      <c r="E294" s="21"/>
      <c r="F294" s="54"/>
      <c r="G294" s="168"/>
      <c r="H294" s="168"/>
    </row>
    <row r="295" spans="1:8" x14ac:dyDescent="0.25">
      <c r="A295" s="19">
        <v>286</v>
      </c>
      <c r="B295" s="20">
        <v>7</v>
      </c>
      <c r="C295" s="21">
        <v>18</v>
      </c>
      <c r="D295" s="22"/>
      <c r="E295" s="21"/>
      <c r="F295" s="54"/>
      <c r="G295" s="168"/>
      <c r="H295" s="168"/>
    </row>
    <row r="296" spans="1:8" x14ac:dyDescent="0.25">
      <c r="A296" s="19">
        <v>287</v>
      </c>
      <c r="B296" s="20">
        <v>7</v>
      </c>
      <c r="C296" s="21">
        <v>18</v>
      </c>
      <c r="D296" s="22"/>
      <c r="E296" s="21"/>
      <c r="F296" s="54"/>
      <c r="G296" s="168"/>
      <c r="H296" s="168"/>
    </row>
    <row r="297" spans="1:8" x14ac:dyDescent="0.25">
      <c r="A297" s="19">
        <v>288</v>
      </c>
      <c r="B297" s="20">
        <v>7</v>
      </c>
      <c r="C297" s="21">
        <v>18</v>
      </c>
      <c r="D297" s="22"/>
      <c r="E297" s="21"/>
      <c r="F297" s="54"/>
      <c r="G297" s="168"/>
      <c r="H297" s="168"/>
    </row>
    <row r="298" spans="1:8" x14ac:dyDescent="0.25">
      <c r="A298" s="19">
        <v>289</v>
      </c>
      <c r="B298" s="20">
        <v>7</v>
      </c>
      <c r="C298" s="21">
        <v>18</v>
      </c>
      <c r="D298" s="22"/>
      <c r="E298" s="21"/>
      <c r="F298" s="54"/>
      <c r="G298" s="168"/>
      <c r="H298" s="168"/>
    </row>
    <row r="299" spans="1:8" x14ac:dyDescent="0.25">
      <c r="A299" s="19">
        <v>290</v>
      </c>
      <c r="B299" s="20">
        <v>7</v>
      </c>
      <c r="C299" s="21">
        <v>18</v>
      </c>
      <c r="D299" s="22"/>
      <c r="E299" s="21"/>
      <c r="F299" s="54"/>
      <c r="G299" s="168"/>
      <c r="H299" s="168"/>
    </row>
    <row r="300" spans="1:8" x14ac:dyDescent="0.25">
      <c r="A300" s="19">
        <v>291</v>
      </c>
      <c r="B300" s="20">
        <v>7</v>
      </c>
      <c r="C300" s="21">
        <v>18</v>
      </c>
      <c r="D300" s="22"/>
      <c r="E300" s="21"/>
      <c r="F300" s="54"/>
      <c r="G300" s="168"/>
      <c r="H300" s="168"/>
    </row>
    <row r="301" spans="1:8" x14ac:dyDescent="0.25">
      <c r="A301" s="19">
        <v>292</v>
      </c>
      <c r="B301" s="20">
        <v>7</v>
      </c>
      <c r="C301" s="21">
        <v>18</v>
      </c>
      <c r="D301" s="22"/>
      <c r="E301" s="21"/>
      <c r="F301" s="54"/>
      <c r="G301" s="168"/>
      <c r="H301" s="168"/>
    </row>
    <row r="302" spans="1:8" x14ac:dyDescent="0.25">
      <c r="A302" s="19">
        <v>293</v>
      </c>
      <c r="B302" s="20">
        <v>7</v>
      </c>
      <c r="C302" s="21">
        <v>18</v>
      </c>
      <c r="D302" s="22"/>
      <c r="E302" s="21"/>
      <c r="F302" s="54"/>
      <c r="G302" s="168"/>
      <c r="H302" s="168"/>
    </row>
    <row r="303" spans="1:8" x14ac:dyDescent="0.25">
      <c r="A303" s="19">
        <v>294</v>
      </c>
      <c r="B303" s="20">
        <v>7</v>
      </c>
      <c r="C303" s="21">
        <v>18</v>
      </c>
      <c r="D303" s="22"/>
      <c r="E303" s="21"/>
      <c r="F303" s="54"/>
      <c r="G303" s="168"/>
      <c r="H303" s="168"/>
    </row>
    <row r="304" spans="1:8" x14ac:dyDescent="0.25">
      <c r="A304" s="19">
        <v>295</v>
      </c>
      <c r="B304" s="20">
        <v>7</v>
      </c>
      <c r="C304" s="21">
        <v>18</v>
      </c>
      <c r="D304" s="22"/>
      <c r="E304" s="21"/>
      <c r="F304" s="54"/>
      <c r="G304" s="168"/>
      <c r="H304" s="168"/>
    </row>
    <row r="305" spans="1:8" x14ac:dyDescent="0.25">
      <c r="A305" s="19">
        <v>296</v>
      </c>
      <c r="B305" s="20">
        <v>7</v>
      </c>
      <c r="C305" s="21">
        <v>18</v>
      </c>
      <c r="D305" s="22"/>
      <c r="E305" s="21"/>
      <c r="F305" s="54"/>
      <c r="G305" s="168"/>
      <c r="H305" s="168"/>
    </row>
    <row r="306" spans="1:8" x14ac:dyDescent="0.25">
      <c r="A306" s="19">
        <v>297</v>
      </c>
      <c r="B306" s="20">
        <v>7</v>
      </c>
      <c r="C306" s="21">
        <v>18</v>
      </c>
      <c r="D306" s="22"/>
      <c r="E306" s="21"/>
      <c r="F306" s="54"/>
      <c r="G306" s="168"/>
      <c r="H306" s="168"/>
    </row>
    <row r="307" spans="1:8" x14ac:dyDescent="0.25">
      <c r="A307" s="19">
        <v>298</v>
      </c>
      <c r="B307" s="20">
        <v>7</v>
      </c>
      <c r="C307" s="21">
        <v>18</v>
      </c>
      <c r="D307" s="22"/>
      <c r="E307" s="21"/>
      <c r="F307" s="54"/>
      <c r="G307" s="168"/>
      <c r="H307" s="168"/>
    </row>
    <row r="308" spans="1:8" x14ac:dyDescent="0.25">
      <c r="A308" s="19">
        <v>299</v>
      </c>
      <c r="B308" s="20">
        <v>7</v>
      </c>
      <c r="C308" s="21">
        <v>18</v>
      </c>
      <c r="D308" s="22"/>
      <c r="E308" s="21"/>
      <c r="F308" s="54"/>
      <c r="G308" s="168"/>
      <c r="H308" s="168"/>
    </row>
    <row r="309" spans="1:8" x14ac:dyDescent="0.25">
      <c r="A309" s="19">
        <v>300</v>
      </c>
      <c r="B309" s="20">
        <v>7</v>
      </c>
      <c r="C309" s="21">
        <v>18</v>
      </c>
      <c r="D309" s="22"/>
      <c r="E309" s="21"/>
      <c r="F309" s="54"/>
      <c r="G309" s="168"/>
      <c r="H309" s="168"/>
    </row>
    <row r="310" spans="1:8" x14ac:dyDescent="0.25">
      <c r="A310" s="19">
        <v>301</v>
      </c>
      <c r="B310" s="20">
        <v>7</v>
      </c>
      <c r="C310" s="21">
        <v>18</v>
      </c>
      <c r="D310" s="22"/>
      <c r="E310" s="21"/>
      <c r="F310" s="54"/>
      <c r="G310" s="168"/>
      <c r="H310" s="168"/>
    </row>
    <row r="311" spans="1:8" x14ac:dyDescent="0.25">
      <c r="A311" s="19">
        <v>302</v>
      </c>
      <c r="B311" s="20">
        <v>7</v>
      </c>
      <c r="C311" s="21">
        <v>18</v>
      </c>
      <c r="D311" s="22"/>
      <c r="E311" s="21"/>
      <c r="F311" s="54"/>
      <c r="G311" s="168"/>
      <c r="H311" s="168"/>
    </row>
    <row r="312" spans="1:8" x14ac:dyDescent="0.25">
      <c r="A312" s="19">
        <v>303</v>
      </c>
      <c r="B312" s="20">
        <v>7</v>
      </c>
      <c r="C312" s="21">
        <v>18</v>
      </c>
      <c r="D312" s="22"/>
      <c r="E312" s="21"/>
      <c r="F312" s="54"/>
      <c r="G312" s="168"/>
      <c r="H312" s="168"/>
    </row>
    <row r="313" spans="1:8" x14ac:dyDescent="0.25">
      <c r="A313" s="19">
        <v>304</v>
      </c>
      <c r="B313" s="20">
        <v>7</v>
      </c>
      <c r="C313" s="21">
        <v>18</v>
      </c>
      <c r="D313" s="22"/>
      <c r="E313" s="21"/>
      <c r="F313" s="54"/>
      <c r="G313" s="168"/>
      <c r="H313" s="168"/>
    </row>
    <row r="314" spans="1:8" x14ac:dyDescent="0.25">
      <c r="A314" s="19">
        <v>305</v>
      </c>
      <c r="B314" s="20">
        <v>7</v>
      </c>
      <c r="C314" s="21">
        <v>18</v>
      </c>
      <c r="D314" s="22"/>
      <c r="E314" s="21"/>
      <c r="F314" s="54"/>
      <c r="G314" s="168"/>
      <c r="H314" s="168"/>
    </row>
    <row r="315" spans="1:8" x14ac:dyDescent="0.25">
      <c r="A315" s="19">
        <v>306</v>
      </c>
      <c r="B315" s="20">
        <v>7</v>
      </c>
      <c r="C315" s="21">
        <v>18</v>
      </c>
      <c r="D315" s="22"/>
      <c r="E315" s="21"/>
      <c r="F315" s="54"/>
      <c r="G315" s="168"/>
      <c r="H315" s="168"/>
    </row>
    <row r="316" spans="1:8" x14ac:dyDescent="0.25">
      <c r="A316" s="19">
        <v>307</v>
      </c>
      <c r="B316" s="20">
        <v>7</v>
      </c>
      <c r="C316" s="21">
        <v>18</v>
      </c>
      <c r="D316" s="22"/>
      <c r="E316" s="21"/>
      <c r="F316" s="54"/>
      <c r="G316" s="168"/>
      <c r="H316" s="168"/>
    </row>
    <row r="317" spans="1:8" x14ac:dyDescent="0.25">
      <c r="A317" s="19">
        <v>308</v>
      </c>
      <c r="B317" s="20">
        <v>7</v>
      </c>
      <c r="C317" s="21">
        <v>18</v>
      </c>
      <c r="D317" s="22"/>
      <c r="E317" s="21"/>
      <c r="F317" s="54"/>
      <c r="G317" s="168"/>
      <c r="H317" s="168"/>
    </row>
    <row r="318" spans="1:8" x14ac:dyDescent="0.25">
      <c r="A318" s="19">
        <v>309</v>
      </c>
      <c r="B318" s="20">
        <v>7</v>
      </c>
      <c r="C318" s="21">
        <v>18</v>
      </c>
      <c r="D318" s="22"/>
      <c r="E318" s="21"/>
      <c r="F318" s="54"/>
      <c r="G318" s="24"/>
      <c r="H318" s="24"/>
    </row>
    <row r="319" spans="1:8" x14ac:dyDescent="0.25">
      <c r="A319" s="19">
        <v>310</v>
      </c>
      <c r="B319" s="20">
        <v>7</v>
      </c>
      <c r="C319" s="21">
        <v>18</v>
      </c>
      <c r="D319" s="22"/>
      <c r="E319" s="21"/>
      <c r="F319" s="54"/>
      <c r="G319" s="24"/>
      <c r="H319" s="24"/>
    </row>
    <row r="320" spans="1:8" x14ac:dyDescent="0.25">
      <c r="A320" s="19">
        <v>311</v>
      </c>
      <c r="B320" s="20">
        <v>7</v>
      </c>
      <c r="C320" s="21">
        <v>18</v>
      </c>
      <c r="D320" s="22"/>
      <c r="E320" s="21"/>
      <c r="F320" s="54"/>
      <c r="G320" s="24"/>
      <c r="H320" s="24"/>
    </row>
    <row r="321" spans="1:8" x14ac:dyDescent="0.25">
      <c r="A321" s="19">
        <v>312</v>
      </c>
      <c r="B321" s="20">
        <v>7</v>
      </c>
      <c r="C321" s="21">
        <v>18</v>
      </c>
      <c r="D321" s="22"/>
      <c r="E321" s="21"/>
      <c r="F321" s="54"/>
      <c r="G321" s="24"/>
      <c r="H321" s="24"/>
    </row>
    <row r="322" spans="1:8" x14ac:dyDescent="0.25">
      <c r="A322" s="19">
        <v>313</v>
      </c>
      <c r="B322" s="20">
        <v>7</v>
      </c>
      <c r="C322" s="21">
        <v>18</v>
      </c>
      <c r="D322" s="22"/>
      <c r="E322" s="21"/>
      <c r="F322" s="54"/>
      <c r="G322" s="24"/>
      <c r="H322" s="24"/>
    </row>
    <row r="323" spans="1:8" x14ac:dyDescent="0.25">
      <c r="A323" s="19">
        <v>314</v>
      </c>
      <c r="B323" s="20">
        <v>7</v>
      </c>
      <c r="C323" s="21">
        <v>18</v>
      </c>
      <c r="D323" s="22"/>
      <c r="E323" s="21"/>
      <c r="F323" s="54"/>
      <c r="G323" s="24"/>
      <c r="H323" s="24"/>
    </row>
    <row r="324" spans="1:8" x14ac:dyDescent="0.25">
      <c r="A324" s="19">
        <v>315</v>
      </c>
      <c r="B324" s="20">
        <v>7</v>
      </c>
      <c r="C324" s="21">
        <v>18</v>
      </c>
      <c r="D324" s="22"/>
      <c r="E324" s="21"/>
      <c r="F324" s="54"/>
      <c r="G324" s="24"/>
      <c r="H324" s="24"/>
    </row>
    <row r="325" spans="1:8" x14ac:dyDescent="0.25">
      <c r="A325" s="19">
        <v>316</v>
      </c>
      <c r="B325" s="20">
        <v>7</v>
      </c>
      <c r="C325" s="21">
        <v>18</v>
      </c>
      <c r="D325" s="22"/>
      <c r="E325" s="21"/>
      <c r="F325" s="54"/>
      <c r="G325" s="24"/>
      <c r="H325" s="24"/>
    </row>
    <row r="326" spans="1:8" x14ac:dyDescent="0.25">
      <c r="A326" s="19">
        <v>317</v>
      </c>
      <c r="B326" s="20">
        <v>7</v>
      </c>
      <c r="C326" s="21">
        <v>18</v>
      </c>
      <c r="D326" s="22"/>
      <c r="E326" s="21"/>
      <c r="F326" s="54"/>
      <c r="G326" s="24"/>
      <c r="H326" s="24"/>
    </row>
    <row r="327" spans="1:8" x14ac:dyDescent="0.25">
      <c r="A327" s="19">
        <v>318</v>
      </c>
      <c r="B327" s="20">
        <v>7</v>
      </c>
      <c r="C327" s="21">
        <v>18</v>
      </c>
      <c r="D327" s="22"/>
      <c r="E327" s="21"/>
      <c r="F327" s="54"/>
      <c r="G327" s="24"/>
      <c r="H327" s="24"/>
    </row>
    <row r="328" spans="1:8" x14ac:dyDescent="0.25">
      <c r="A328" s="19">
        <v>319</v>
      </c>
      <c r="B328" s="20">
        <v>7</v>
      </c>
      <c r="C328" s="21">
        <v>18</v>
      </c>
      <c r="D328" s="22"/>
      <c r="E328" s="21"/>
      <c r="F328" s="54"/>
      <c r="G328" s="24"/>
      <c r="H328" s="24"/>
    </row>
    <row r="329" spans="1:8" x14ac:dyDescent="0.25">
      <c r="A329" s="19">
        <v>320</v>
      </c>
      <c r="B329" s="20">
        <v>7</v>
      </c>
      <c r="C329" s="21">
        <v>18</v>
      </c>
      <c r="D329" s="22"/>
      <c r="E329" s="21"/>
      <c r="F329" s="54"/>
      <c r="G329" s="24"/>
      <c r="H329" s="24"/>
    </row>
    <row r="330" spans="1:8" x14ac:dyDescent="0.25">
      <c r="A330" s="19">
        <v>321</v>
      </c>
      <c r="B330" s="20">
        <v>7</v>
      </c>
      <c r="C330" s="21">
        <v>18</v>
      </c>
      <c r="D330" s="22"/>
      <c r="E330" s="21"/>
      <c r="F330" s="54"/>
      <c r="G330" s="24"/>
      <c r="H330" s="24"/>
    </row>
    <row r="331" spans="1:8" x14ac:dyDescent="0.25">
      <c r="A331" s="19">
        <v>322</v>
      </c>
      <c r="B331" s="20">
        <v>7</v>
      </c>
      <c r="C331" s="21">
        <v>18</v>
      </c>
      <c r="D331" s="22"/>
      <c r="E331" s="21"/>
      <c r="F331" s="54"/>
      <c r="G331" s="24"/>
      <c r="H331" s="24"/>
    </row>
    <row r="332" spans="1:8" x14ac:dyDescent="0.25">
      <c r="A332" s="19">
        <v>323</v>
      </c>
      <c r="B332" s="20">
        <v>7</v>
      </c>
      <c r="C332" s="21">
        <v>18</v>
      </c>
      <c r="D332" s="22"/>
      <c r="E332" s="21"/>
      <c r="F332" s="54"/>
      <c r="G332" s="24"/>
      <c r="H332" s="24"/>
    </row>
    <row r="333" spans="1:8" x14ac:dyDescent="0.25">
      <c r="A333" s="19">
        <v>324</v>
      </c>
      <c r="B333" s="20">
        <v>7</v>
      </c>
      <c r="C333" s="21">
        <v>18</v>
      </c>
      <c r="D333" s="22"/>
      <c r="E333" s="21"/>
      <c r="F333" s="54"/>
      <c r="G333" s="24"/>
      <c r="H333" s="24"/>
    </row>
    <row r="334" spans="1:8" x14ac:dyDescent="0.25">
      <c r="A334" s="19">
        <v>325</v>
      </c>
      <c r="B334" s="20">
        <v>7</v>
      </c>
      <c r="C334" s="21">
        <v>18</v>
      </c>
      <c r="D334" s="22"/>
      <c r="E334" s="21"/>
      <c r="F334" s="54"/>
      <c r="G334" s="24"/>
      <c r="H334" s="24"/>
    </row>
    <row r="335" spans="1:8" x14ac:dyDescent="0.25">
      <c r="A335" s="19">
        <v>326</v>
      </c>
      <c r="B335" s="20">
        <v>7</v>
      </c>
      <c r="C335" s="21">
        <v>18</v>
      </c>
      <c r="D335" s="22"/>
      <c r="E335" s="21"/>
      <c r="F335" s="54"/>
      <c r="G335" s="24"/>
      <c r="H335" s="24"/>
    </row>
    <row r="336" spans="1:8" x14ac:dyDescent="0.25">
      <c r="A336" s="19">
        <v>327</v>
      </c>
      <c r="B336" s="20">
        <v>7</v>
      </c>
      <c r="C336" s="21">
        <v>18</v>
      </c>
      <c r="D336" s="22"/>
      <c r="E336" s="21"/>
      <c r="F336" s="54"/>
      <c r="G336" s="24"/>
      <c r="H336" s="24"/>
    </row>
    <row r="337" spans="1:8" x14ac:dyDescent="0.25">
      <c r="A337" s="19">
        <v>328</v>
      </c>
      <c r="B337" s="20">
        <v>7</v>
      </c>
      <c r="C337" s="21">
        <v>18</v>
      </c>
      <c r="D337" s="22"/>
      <c r="E337" s="21"/>
      <c r="F337" s="54"/>
      <c r="G337" s="24"/>
      <c r="H337" s="24"/>
    </row>
    <row r="338" spans="1:8" x14ac:dyDescent="0.25">
      <c r="A338" s="19">
        <v>329</v>
      </c>
      <c r="B338" s="20">
        <v>7</v>
      </c>
      <c r="C338" s="21">
        <v>18</v>
      </c>
      <c r="D338" s="22"/>
      <c r="E338" s="21"/>
      <c r="F338" s="54"/>
      <c r="G338" s="24"/>
      <c r="H338" s="24"/>
    </row>
    <row r="339" spans="1:8" x14ac:dyDescent="0.25">
      <c r="A339" s="19">
        <v>330</v>
      </c>
      <c r="B339" s="20">
        <v>7</v>
      </c>
      <c r="C339" s="21">
        <v>18</v>
      </c>
      <c r="D339" s="22"/>
      <c r="E339" s="21"/>
      <c r="F339" s="54"/>
      <c r="G339" s="24"/>
    </row>
    <row r="340" spans="1:8" x14ac:dyDescent="0.25">
      <c r="A340" s="19">
        <v>331</v>
      </c>
      <c r="B340" s="20">
        <v>7</v>
      </c>
      <c r="C340" s="21">
        <v>18</v>
      </c>
      <c r="D340" s="22"/>
      <c r="E340" s="21"/>
      <c r="F340" s="54"/>
      <c r="G340" s="24"/>
      <c r="H340" s="24"/>
    </row>
    <row r="341" spans="1:8" x14ac:dyDescent="0.25">
      <c r="A341" s="19">
        <v>332</v>
      </c>
      <c r="B341" s="20">
        <v>7</v>
      </c>
      <c r="C341" s="21">
        <v>18</v>
      </c>
      <c r="D341" s="22"/>
      <c r="E341" s="21"/>
      <c r="F341" s="54"/>
      <c r="G341" s="24"/>
      <c r="H341" s="24"/>
    </row>
    <row r="342" spans="1:8" x14ac:dyDescent="0.25">
      <c r="A342" s="19">
        <v>333</v>
      </c>
      <c r="B342" s="20">
        <v>7</v>
      </c>
      <c r="C342" s="21">
        <v>18</v>
      </c>
      <c r="D342" s="22"/>
      <c r="E342" s="21"/>
      <c r="F342" s="54"/>
      <c r="G342" s="24"/>
      <c r="H342" s="24"/>
    </row>
    <row r="343" spans="1:8" x14ac:dyDescent="0.25">
      <c r="A343" s="19">
        <v>334</v>
      </c>
      <c r="B343" s="20">
        <v>7</v>
      </c>
      <c r="C343" s="21">
        <v>18</v>
      </c>
      <c r="D343" s="22"/>
      <c r="E343" s="21"/>
      <c r="F343" s="54"/>
      <c r="G343" s="24"/>
      <c r="H343" s="24"/>
    </row>
    <row r="344" spans="1:8" x14ac:dyDescent="0.25">
      <c r="A344" s="19">
        <v>335</v>
      </c>
      <c r="B344" s="20">
        <v>7</v>
      </c>
      <c r="C344" s="21">
        <v>18</v>
      </c>
      <c r="D344" s="22"/>
      <c r="E344" s="21"/>
      <c r="F344" s="54"/>
      <c r="G344" s="24"/>
      <c r="H344" s="24"/>
    </row>
    <row r="345" spans="1:8" x14ac:dyDescent="0.25">
      <c r="A345" s="19">
        <v>336</v>
      </c>
      <c r="B345" s="20">
        <v>7</v>
      </c>
      <c r="C345" s="21">
        <v>18</v>
      </c>
      <c r="D345" s="22"/>
      <c r="E345" s="21"/>
      <c r="F345" s="54"/>
      <c r="G345" s="24"/>
      <c r="H345" s="24"/>
    </row>
    <row r="346" spans="1:8" x14ac:dyDescent="0.25">
      <c r="A346" s="19">
        <v>337</v>
      </c>
      <c r="B346" s="20">
        <v>7</v>
      </c>
      <c r="C346" s="21">
        <v>18</v>
      </c>
      <c r="D346" s="22"/>
      <c r="E346" s="21"/>
      <c r="F346" s="54"/>
      <c r="G346" s="24"/>
      <c r="H346" s="24"/>
    </row>
    <row r="347" spans="1:8" x14ac:dyDescent="0.25">
      <c r="A347" s="19">
        <v>338</v>
      </c>
      <c r="B347" s="20">
        <v>7</v>
      </c>
      <c r="C347" s="21">
        <v>18</v>
      </c>
      <c r="D347" s="22"/>
      <c r="E347" s="21"/>
      <c r="F347" s="54"/>
      <c r="G347" s="24"/>
      <c r="H347" s="24"/>
    </row>
    <row r="348" spans="1:8" x14ac:dyDescent="0.25">
      <c r="A348" s="19">
        <v>339</v>
      </c>
      <c r="B348" s="20">
        <v>7</v>
      </c>
      <c r="C348" s="21">
        <v>18</v>
      </c>
      <c r="D348" s="22"/>
      <c r="E348" s="21"/>
      <c r="F348" s="54"/>
      <c r="G348" s="24"/>
      <c r="H348" s="24"/>
    </row>
    <row r="349" spans="1:8" x14ac:dyDescent="0.25">
      <c r="A349" s="19">
        <v>340</v>
      </c>
      <c r="B349" s="20">
        <v>7</v>
      </c>
      <c r="C349" s="21">
        <v>18</v>
      </c>
      <c r="D349" s="22"/>
      <c r="E349" s="21"/>
      <c r="F349" s="54"/>
      <c r="G349" s="24"/>
      <c r="H349" s="24"/>
    </row>
    <row r="350" spans="1:8" x14ac:dyDescent="0.25">
      <c r="A350" s="19">
        <v>341</v>
      </c>
      <c r="B350" s="20">
        <v>7</v>
      </c>
      <c r="C350" s="21">
        <v>18</v>
      </c>
      <c r="D350" s="22"/>
      <c r="E350" s="21"/>
      <c r="F350" s="54"/>
      <c r="G350" s="24"/>
      <c r="H350" s="24"/>
    </row>
    <row r="351" spans="1:8" x14ac:dyDescent="0.25">
      <c r="A351" s="19">
        <v>342</v>
      </c>
      <c r="B351" s="20">
        <v>7</v>
      </c>
      <c r="C351" s="21">
        <v>18</v>
      </c>
      <c r="D351" s="22"/>
      <c r="E351" s="21"/>
      <c r="F351" s="54"/>
      <c r="G351" s="24"/>
      <c r="H351" s="24"/>
    </row>
    <row r="352" spans="1:8" x14ac:dyDescent="0.25">
      <c r="A352" s="19">
        <v>343</v>
      </c>
      <c r="B352" s="20">
        <v>7</v>
      </c>
      <c r="C352" s="21">
        <v>18</v>
      </c>
      <c r="D352" s="22"/>
      <c r="E352" s="21"/>
      <c r="F352" s="54"/>
      <c r="G352" s="24"/>
      <c r="H352" s="24"/>
    </row>
    <row r="353" spans="1:8" x14ac:dyDescent="0.25">
      <c r="A353" s="19">
        <v>344</v>
      </c>
      <c r="B353" s="20">
        <v>7</v>
      </c>
      <c r="C353" s="21">
        <v>18</v>
      </c>
      <c r="D353" s="22"/>
      <c r="E353" s="21"/>
      <c r="F353" s="54"/>
      <c r="G353" s="24"/>
      <c r="H353" s="24"/>
    </row>
    <row r="354" spans="1:8" x14ac:dyDescent="0.25">
      <c r="A354" s="19">
        <v>345</v>
      </c>
      <c r="B354" s="20">
        <v>7</v>
      </c>
      <c r="C354" s="21">
        <v>18</v>
      </c>
      <c r="D354" s="22"/>
      <c r="E354" s="21"/>
      <c r="F354" s="54"/>
      <c r="G354" s="24"/>
      <c r="H354" s="24"/>
    </row>
    <row r="355" spans="1:8" x14ac:dyDescent="0.25">
      <c r="A355" s="19">
        <v>346</v>
      </c>
      <c r="B355" s="20">
        <v>7</v>
      </c>
      <c r="C355" s="21">
        <v>18</v>
      </c>
      <c r="D355" s="22"/>
      <c r="E355" s="21"/>
      <c r="F355" s="54"/>
      <c r="G355" s="24"/>
      <c r="H355" s="24"/>
    </row>
    <row r="356" spans="1:8" x14ac:dyDescent="0.25">
      <c r="A356" s="19">
        <v>347</v>
      </c>
      <c r="B356" s="20">
        <v>7</v>
      </c>
      <c r="C356" s="21">
        <v>18</v>
      </c>
      <c r="D356" s="22"/>
      <c r="E356" s="21"/>
      <c r="F356" s="54"/>
      <c r="G356" s="24"/>
      <c r="H356" s="24"/>
    </row>
    <row r="357" spans="1:8" x14ac:dyDescent="0.25">
      <c r="A357" s="19">
        <v>348</v>
      </c>
      <c r="B357" s="20">
        <v>7</v>
      </c>
      <c r="C357" s="21">
        <v>18</v>
      </c>
      <c r="D357" s="22"/>
      <c r="E357" s="21"/>
      <c r="F357" s="54"/>
      <c r="G357" s="24"/>
      <c r="H357" s="24"/>
    </row>
    <row r="358" spans="1:8" x14ac:dyDescent="0.25">
      <c r="A358" s="19">
        <v>349</v>
      </c>
      <c r="B358" s="20">
        <v>7</v>
      </c>
      <c r="C358" s="21">
        <v>18</v>
      </c>
      <c r="D358" s="22"/>
      <c r="E358" s="21"/>
      <c r="F358" s="54"/>
      <c r="G358" s="24"/>
      <c r="H358" s="24"/>
    </row>
    <row r="359" spans="1:8" x14ac:dyDescent="0.25">
      <c r="A359" s="19">
        <v>350</v>
      </c>
      <c r="B359" s="20">
        <v>7</v>
      </c>
      <c r="C359" s="21">
        <v>18</v>
      </c>
      <c r="D359" s="22"/>
      <c r="E359" s="21"/>
      <c r="F359" s="54"/>
      <c r="G359" s="24"/>
      <c r="H359" s="24"/>
    </row>
    <row r="360" spans="1:8" x14ac:dyDescent="0.25">
      <c r="A360" s="19">
        <v>351</v>
      </c>
      <c r="B360" s="20">
        <v>7</v>
      </c>
      <c r="C360" s="21">
        <v>18</v>
      </c>
      <c r="D360" s="22"/>
      <c r="E360" s="21"/>
      <c r="F360" s="54"/>
      <c r="G360" s="24"/>
      <c r="H360" s="24"/>
    </row>
    <row r="361" spans="1:8" x14ac:dyDescent="0.25">
      <c r="A361" s="19">
        <v>352</v>
      </c>
      <c r="B361" s="20">
        <v>7</v>
      </c>
      <c r="C361" s="21">
        <v>18</v>
      </c>
      <c r="D361" s="22"/>
      <c r="E361" s="21"/>
      <c r="F361" s="54"/>
      <c r="G361" s="24"/>
      <c r="H361" s="24"/>
    </row>
    <row r="362" spans="1:8" x14ac:dyDescent="0.25">
      <c r="A362" s="19">
        <v>353</v>
      </c>
      <c r="B362" s="20">
        <v>7</v>
      </c>
      <c r="C362" s="21">
        <v>18</v>
      </c>
      <c r="D362" s="22"/>
      <c r="E362" s="21"/>
      <c r="F362" s="54"/>
      <c r="G362" s="24"/>
      <c r="H362" s="24"/>
    </row>
    <row r="363" spans="1:8" x14ac:dyDescent="0.25">
      <c r="A363" s="19">
        <v>354</v>
      </c>
      <c r="B363" s="20">
        <v>7</v>
      </c>
      <c r="C363" s="21">
        <v>18</v>
      </c>
      <c r="D363" s="22"/>
      <c r="E363" s="21"/>
      <c r="F363" s="54"/>
      <c r="G363" s="24"/>
      <c r="H363" s="24"/>
    </row>
    <row r="364" spans="1:8" x14ac:dyDescent="0.25">
      <c r="A364" s="19">
        <v>355</v>
      </c>
      <c r="B364" s="20">
        <v>7</v>
      </c>
      <c r="C364" s="21">
        <v>18</v>
      </c>
      <c r="D364" s="22"/>
      <c r="E364" s="21"/>
      <c r="F364" s="54"/>
      <c r="G364" s="24"/>
      <c r="H364" s="24"/>
    </row>
    <row r="365" spans="1:8" x14ac:dyDescent="0.25">
      <c r="A365" s="19">
        <v>356</v>
      </c>
      <c r="B365" s="20">
        <v>7</v>
      </c>
      <c r="C365" s="21">
        <v>18</v>
      </c>
      <c r="D365" s="22"/>
      <c r="E365" s="21"/>
      <c r="F365" s="54"/>
      <c r="G365" s="24"/>
      <c r="H365" s="24"/>
    </row>
    <row r="366" spans="1:8" x14ac:dyDescent="0.25">
      <c r="A366" s="19">
        <v>357</v>
      </c>
      <c r="B366" s="20">
        <v>7</v>
      </c>
      <c r="C366" s="21">
        <v>18</v>
      </c>
      <c r="D366" s="22"/>
      <c r="E366" s="21"/>
      <c r="F366" s="54"/>
      <c r="G366" s="24"/>
      <c r="H366" s="24"/>
    </row>
    <row r="367" spans="1:8" x14ac:dyDescent="0.25">
      <c r="A367" s="19">
        <v>358</v>
      </c>
      <c r="B367" s="20">
        <v>7</v>
      </c>
      <c r="C367" s="21">
        <v>18</v>
      </c>
      <c r="D367" s="22"/>
      <c r="E367" s="21"/>
      <c r="F367" s="54"/>
      <c r="G367" s="24"/>
      <c r="H367" s="24"/>
    </row>
    <row r="368" spans="1:8" x14ac:dyDescent="0.25">
      <c r="A368" s="19">
        <v>359</v>
      </c>
      <c r="B368" s="20">
        <v>7</v>
      </c>
      <c r="C368" s="21">
        <v>18</v>
      </c>
      <c r="D368" s="22"/>
      <c r="E368" s="21"/>
      <c r="F368" s="54"/>
      <c r="G368" s="24"/>
      <c r="H368" s="24"/>
    </row>
    <row r="369" spans="1:8" x14ac:dyDescent="0.25">
      <c r="A369" s="19">
        <v>360</v>
      </c>
      <c r="B369" s="20">
        <v>7</v>
      </c>
      <c r="C369" s="21">
        <v>18</v>
      </c>
      <c r="D369" s="22"/>
      <c r="E369" s="21"/>
      <c r="F369" s="54"/>
      <c r="G369" s="24"/>
      <c r="H369" s="24"/>
    </row>
    <row r="370" spans="1:8" x14ac:dyDescent="0.25">
      <c r="A370" s="19">
        <v>361</v>
      </c>
      <c r="B370" s="20">
        <v>7</v>
      </c>
      <c r="C370" s="21">
        <v>18</v>
      </c>
      <c r="D370" s="22"/>
      <c r="E370" s="21"/>
      <c r="F370" s="54"/>
      <c r="G370" s="24"/>
      <c r="H370" s="24"/>
    </row>
    <row r="371" spans="1:8" x14ac:dyDescent="0.25">
      <c r="A371" s="19">
        <v>362</v>
      </c>
      <c r="B371" s="20">
        <v>7</v>
      </c>
      <c r="C371" s="21">
        <v>18</v>
      </c>
      <c r="D371" s="22"/>
      <c r="E371" s="21"/>
      <c r="F371" s="54"/>
      <c r="G371" s="24"/>
      <c r="H371" s="24"/>
    </row>
    <row r="372" spans="1:8" x14ac:dyDescent="0.25">
      <c r="A372" s="19">
        <v>363</v>
      </c>
      <c r="B372" s="20">
        <v>7</v>
      </c>
      <c r="C372" s="21">
        <v>18</v>
      </c>
    </row>
    <row r="373" spans="1:8" x14ac:dyDescent="0.25">
      <c r="A373" s="19">
        <v>364</v>
      </c>
      <c r="B373" s="20">
        <v>7</v>
      </c>
      <c r="C373" s="21">
        <v>18</v>
      </c>
      <c r="D373" s="22"/>
      <c r="E373" s="21"/>
      <c r="F373" s="54"/>
      <c r="G373" s="24"/>
      <c r="H373" s="24"/>
    </row>
    <row r="374" spans="1:8" x14ac:dyDescent="0.25">
      <c r="A374" s="19">
        <v>365</v>
      </c>
      <c r="B374" s="20">
        <v>7</v>
      </c>
      <c r="C374" s="21">
        <v>18</v>
      </c>
      <c r="D374" s="22"/>
      <c r="E374" s="21"/>
      <c r="F374" s="54"/>
      <c r="G374" s="24"/>
      <c r="H374" s="24"/>
    </row>
    <row r="375" spans="1:8" x14ac:dyDescent="0.25">
      <c r="A375" s="19">
        <v>366</v>
      </c>
      <c r="B375" s="20">
        <v>7</v>
      </c>
      <c r="C375" s="21">
        <v>18</v>
      </c>
      <c r="D375" s="22"/>
      <c r="E375" s="21"/>
      <c r="F375" s="54"/>
      <c r="G375" s="24"/>
      <c r="H375" s="24"/>
    </row>
    <row r="376" spans="1:8" x14ac:dyDescent="0.25">
      <c r="A376" s="19">
        <v>367</v>
      </c>
      <c r="B376" s="20">
        <v>7</v>
      </c>
      <c r="C376" s="21">
        <v>18</v>
      </c>
      <c r="D376" s="22"/>
      <c r="E376" s="21"/>
      <c r="F376" s="54"/>
      <c r="G376" s="24"/>
      <c r="H376" s="24"/>
    </row>
    <row r="377" spans="1:8" x14ac:dyDescent="0.25">
      <c r="A377" s="19">
        <v>368</v>
      </c>
      <c r="B377" s="20">
        <v>7</v>
      </c>
      <c r="C377" s="21">
        <v>18</v>
      </c>
      <c r="D377" s="22"/>
      <c r="E377" s="21"/>
      <c r="F377" s="54"/>
      <c r="G377" s="24"/>
      <c r="H377" s="24"/>
    </row>
    <row r="378" spans="1:8" x14ac:dyDescent="0.25">
      <c r="A378" s="19">
        <v>369</v>
      </c>
      <c r="B378" s="20">
        <v>7</v>
      </c>
      <c r="C378" s="21">
        <v>18</v>
      </c>
      <c r="D378" s="22"/>
      <c r="E378" s="21"/>
      <c r="F378" s="54"/>
      <c r="G378" s="24"/>
      <c r="H378" s="24"/>
    </row>
    <row r="379" spans="1:8" x14ac:dyDescent="0.25">
      <c r="A379" s="19">
        <v>370</v>
      </c>
      <c r="B379" s="20">
        <v>7</v>
      </c>
      <c r="C379" s="21">
        <v>18</v>
      </c>
      <c r="D379" s="22"/>
      <c r="E379" s="21"/>
      <c r="F379" s="54"/>
      <c r="G379" s="24"/>
      <c r="H379" s="24"/>
    </row>
    <row r="380" spans="1:8" x14ac:dyDescent="0.25">
      <c r="A380" s="19">
        <v>371</v>
      </c>
      <c r="B380" s="20">
        <v>7</v>
      </c>
      <c r="C380" s="21">
        <v>18</v>
      </c>
      <c r="D380" s="22"/>
      <c r="E380" s="21"/>
      <c r="F380" s="54"/>
      <c r="G380" s="24"/>
      <c r="H380" s="24"/>
    </row>
    <row r="381" spans="1:8" x14ac:dyDescent="0.25">
      <c r="A381" s="19">
        <v>372</v>
      </c>
      <c r="B381" s="20">
        <v>7</v>
      </c>
      <c r="C381" s="21">
        <v>18</v>
      </c>
      <c r="D381" s="22"/>
      <c r="E381" s="21"/>
      <c r="F381" s="54"/>
      <c r="G381" s="24"/>
      <c r="H381" s="24"/>
    </row>
    <row r="382" spans="1:8" x14ac:dyDescent="0.25">
      <c r="A382" s="19">
        <v>373</v>
      </c>
      <c r="B382" s="20">
        <v>7</v>
      </c>
      <c r="C382" s="21">
        <v>18</v>
      </c>
      <c r="D382" s="22"/>
      <c r="E382" s="21"/>
      <c r="F382" s="54"/>
      <c r="G382" s="24"/>
      <c r="H382" s="24"/>
    </row>
    <row r="383" spans="1:8" x14ac:dyDescent="0.25">
      <c r="A383" s="19">
        <v>374</v>
      </c>
      <c r="B383" s="20">
        <v>7</v>
      </c>
      <c r="C383" s="21">
        <v>18</v>
      </c>
      <c r="D383" s="22"/>
      <c r="E383" s="21"/>
      <c r="F383" s="54"/>
      <c r="G383" s="24"/>
      <c r="H383" s="24"/>
    </row>
    <row r="384" spans="1:8" x14ac:dyDescent="0.25">
      <c r="A384" s="19">
        <v>375</v>
      </c>
      <c r="B384" s="20">
        <v>7</v>
      </c>
      <c r="C384" s="21">
        <v>18</v>
      </c>
      <c r="D384" s="22"/>
      <c r="E384" s="21"/>
      <c r="F384" s="54"/>
      <c r="G384" s="24"/>
      <c r="H384" s="24"/>
    </row>
    <row r="385" spans="1:8" x14ac:dyDescent="0.25">
      <c r="A385" s="19">
        <v>376</v>
      </c>
      <c r="B385" s="20">
        <v>7</v>
      </c>
      <c r="C385" s="21">
        <v>18</v>
      </c>
      <c r="D385" s="22"/>
      <c r="E385" s="21"/>
      <c r="F385" s="54"/>
      <c r="G385" s="24"/>
      <c r="H385" s="24"/>
    </row>
    <row r="386" spans="1:8" x14ac:dyDescent="0.25">
      <c r="A386" s="19">
        <v>377</v>
      </c>
      <c r="B386" s="20">
        <v>7</v>
      </c>
      <c r="C386" s="21">
        <v>18</v>
      </c>
      <c r="D386" s="22"/>
      <c r="E386" s="21"/>
      <c r="F386" s="54"/>
      <c r="G386" s="24"/>
      <c r="H386" s="24"/>
    </row>
    <row r="387" spans="1:8" x14ac:dyDescent="0.25">
      <c r="A387" s="19">
        <v>378</v>
      </c>
      <c r="B387" s="20">
        <v>7</v>
      </c>
      <c r="C387" s="21">
        <v>18</v>
      </c>
      <c r="D387" s="22"/>
      <c r="E387" s="21"/>
      <c r="F387" s="54"/>
      <c r="G387" s="24"/>
      <c r="H387" s="24"/>
    </row>
    <row r="388" spans="1:8" x14ac:dyDescent="0.25">
      <c r="A388" s="19">
        <v>379</v>
      </c>
      <c r="B388" s="20">
        <v>7</v>
      </c>
      <c r="C388" s="21">
        <v>18</v>
      </c>
      <c r="D388" s="22"/>
      <c r="E388" s="21"/>
      <c r="F388" s="54"/>
      <c r="G388" s="24"/>
      <c r="H388" s="24"/>
    </row>
    <row r="389" spans="1:8" x14ac:dyDescent="0.25">
      <c r="A389" s="19">
        <v>380</v>
      </c>
      <c r="B389" s="20">
        <v>7</v>
      </c>
      <c r="C389" s="21">
        <v>18</v>
      </c>
      <c r="D389" s="22"/>
      <c r="E389" s="21"/>
      <c r="F389" s="54"/>
      <c r="G389" s="24"/>
      <c r="H389" s="24"/>
    </row>
    <row r="390" spans="1:8" x14ac:dyDescent="0.25">
      <c r="A390" s="19">
        <v>381</v>
      </c>
      <c r="B390" s="20">
        <v>7</v>
      </c>
      <c r="C390" s="21">
        <v>18</v>
      </c>
      <c r="D390" s="22"/>
      <c r="E390" s="21"/>
      <c r="F390" s="54"/>
      <c r="G390" s="24"/>
      <c r="H390" s="24"/>
    </row>
    <row r="391" spans="1:8" x14ac:dyDescent="0.25">
      <c r="A391" s="19">
        <v>382</v>
      </c>
      <c r="B391" s="20">
        <v>7</v>
      </c>
      <c r="C391" s="21">
        <v>18</v>
      </c>
      <c r="D391" s="22"/>
      <c r="E391" s="21"/>
      <c r="F391" s="54"/>
      <c r="G391" s="24"/>
      <c r="H391" s="24"/>
    </row>
    <row r="392" spans="1:8" x14ac:dyDescent="0.25">
      <c r="A392" s="19">
        <v>383</v>
      </c>
      <c r="B392" s="20">
        <v>7</v>
      </c>
      <c r="C392" s="21">
        <v>18</v>
      </c>
      <c r="D392" s="22"/>
      <c r="E392" s="21"/>
      <c r="F392" s="54"/>
      <c r="G392" s="24"/>
      <c r="H392" s="24"/>
    </row>
    <row r="393" spans="1:8" x14ac:dyDescent="0.25">
      <c r="A393" s="19">
        <v>384</v>
      </c>
      <c r="B393" s="20">
        <v>7</v>
      </c>
      <c r="C393" s="21">
        <v>18</v>
      </c>
      <c r="D393" s="22"/>
      <c r="E393" s="21"/>
      <c r="F393" s="54"/>
      <c r="G393" s="24"/>
      <c r="H393" s="24"/>
    </row>
    <row r="394" spans="1:8" x14ac:dyDescent="0.25">
      <c r="A394" s="19">
        <v>385</v>
      </c>
      <c r="B394" s="20">
        <v>7</v>
      </c>
      <c r="C394" s="21">
        <v>18</v>
      </c>
      <c r="D394" s="22"/>
      <c r="E394" s="21"/>
      <c r="F394" s="54"/>
      <c r="G394" s="24"/>
      <c r="H394" s="24"/>
    </row>
    <row r="395" spans="1:8" x14ac:dyDescent="0.25">
      <c r="A395" s="19">
        <v>386</v>
      </c>
      <c r="B395" s="20">
        <v>7</v>
      </c>
      <c r="C395" s="21">
        <v>18</v>
      </c>
      <c r="D395" s="22"/>
      <c r="E395" s="21"/>
      <c r="F395" s="54"/>
      <c r="G395" s="24"/>
      <c r="H395" s="24"/>
    </row>
    <row r="396" spans="1:8" x14ac:dyDescent="0.25">
      <c r="A396" s="19">
        <v>387</v>
      </c>
      <c r="B396" s="20">
        <v>7</v>
      </c>
      <c r="C396" s="21">
        <v>18</v>
      </c>
      <c r="D396" s="22"/>
      <c r="E396" s="21"/>
      <c r="F396" s="54"/>
      <c r="G396" s="24"/>
      <c r="H396" s="24"/>
    </row>
    <row r="397" spans="1:8" x14ac:dyDescent="0.25">
      <c r="A397" s="19">
        <v>388</v>
      </c>
      <c r="B397" s="20">
        <v>7</v>
      </c>
      <c r="C397" s="21">
        <v>18</v>
      </c>
      <c r="D397" s="22"/>
      <c r="E397" s="21"/>
      <c r="F397" s="54"/>
      <c r="G397" s="24"/>
      <c r="H397" s="24"/>
    </row>
    <row r="398" spans="1:8" x14ac:dyDescent="0.25">
      <c r="A398" s="19">
        <v>389</v>
      </c>
      <c r="B398" s="20">
        <v>7</v>
      </c>
      <c r="C398" s="21">
        <v>18</v>
      </c>
      <c r="D398" s="22"/>
      <c r="E398" s="21"/>
      <c r="F398" s="54"/>
      <c r="G398" s="24"/>
      <c r="H398" s="24"/>
    </row>
    <row r="399" spans="1:8" x14ac:dyDescent="0.25">
      <c r="A399" s="19">
        <v>390</v>
      </c>
      <c r="B399" s="20">
        <v>7</v>
      </c>
      <c r="C399" s="21">
        <v>18</v>
      </c>
      <c r="D399" s="22"/>
      <c r="E399" s="21"/>
      <c r="F399" s="54"/>
      <c r="G399" s="24"/>
      <c r="H399" s="24"/>
    </row>
    <row r="400" spans="1:8" x14ac:dyDescent="0.25">
      <c r="A400" s="19">
        <v>391</v>
      </c>
      <c r="B400" s="20">
        <v>7</v>
      </c>
      <c r="C400" s="21">
        <v>18</v>
      </c>
      <c r="D400" s="22"/>
      <c r="E400" s="21"/>
      <c r="F400" s="54"/>
      <c r="G400" s="24"/>
      <c r="H400" s="24"/>
    </row>
    <row r="401" spans="1:8" x14ac:dyDescent="0.25">
      <c r="A401" s="19">
        <v>392</v>
      </c>
      <c r="B401" s="20">
        <v>7</v>
      </c>
      <c r="C401" s="21">
        <v>18</v>
      </c>
      <c r="D401" s="22"/>
      <c r="E401" s="21"/>
      <c r="F401" s="54"/>
      <c r="G401" s="24"/>
      <c r="H401" s="24"/>
    </row>
    <row r="402" spans="1:8" x14ac:dyDescent="0.25">
      <c r="A402" s="19">
        <v>393</v>
      </c>
      <c r="B402" s="20">
        <v>7</v>
      </c>
      <c r="C402" s="21">
        <v>18</v>
      </c>
      <c r="D402" s="22"/>
      <c r="E402" s="21"/>
      <c r="F402" s="54"/>
      <c r="G402" s="24"/>
      <c r="H402" s="24"/>
    </row>
    <row r="403" spans="1:8" x14ac:dyDescent="0.25">
      <c r="A403" s="19">
        <v>394</v>
      </c>
      <c r="B403" s="20">
        <v>7</v>
      </c>
      <c r="C403" s="21">
        <v>18</v>
      </c>
      <c r="D403" s="22"/>
      <c r="E403" s="21"/>
      <c r="F403" s="54"/>
      <c r="G403" s="24"/>
      <c r="H403" s="24"/>
    </row>
    <row r="404" spans="1:8" x14ac:dyDescent="0.25">
      <c r="A404" s="19">
        <v>395</v>
      </c>
      <c r="B404" s="20">
        <v>7</v>
      </c>
      <c r="C404" s="21">
        <v>18</v>
      </c>
      <c r="D404" s="22"/>
      <c r="E404" s="21"/>
      <c r="F404" s="54"/>
      <c r="G404" s="24"/>
      <c r="H404" s="24"/>
    </row>
    <row r="405" spans="1:8" x14ac:dyDescent="0.25">
      <c r="A405" s="19">
        <v>396</v>
      </c>
      <c r="B405" s="20">
        <v>7</v>
      </c>
      <c r="C405" s="21">
        <v>18</v>
      </c>
      <c r="D405" s="22"/>
      <c r="E405" s="21"/>
      <c r="F405" s="54"/>
      <c r="G405" s="24"/>
      <c r="H405" s="24"/>
    </row>
    <row r="1048576" spans="7:8" x14ac:dyDescent="0.25">
      <c r="G1048576" s="3">
        <f>SUM(G10:G1048575)</f>
        <v>0</v>
      </c>
      <c r="H1048576" s="3">
        <f>SUM(H10:H1048575)</f>
        <v>0</v>
      </c>
    </row>
  </sheetData>
  <autoFilter ref="A9:H405"/>
  <mergeCells count="1">
    <mergeCell ref="A2:E2"/>
  </mergeCells>
  <pageMargins left="0.39370078740157483" right="0.39370078740157483" top="0.39370078740157483" bottom="0.39370078740157483" header="0.51181102362204722" footer="0.19685039370078741"/>
  <pageSetup paperSize="9" orientation="portrait" horizontalDpi="1200" verticalDpi="1200" r:id="rId1"/>
  <headerFooter alignWithMargins="0">
    <oddFooter>&amp;L&amp;"Tahoma,Gras"SERVICE COMPTABILITE&amp;R&amp;"Tahoma,Gras"&amp;P/&amp;N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tabColor theme="8" tint="-0.249977111117893"/>
  </sheetPr>
  <dimension ref="A2:H1048576"/>
  <sheetViews>
    <sheetView showGridLines="0" zoomScaleNormal="100" workbookViewId="0">
      <selection activeCell="I1" sqref="I1:J1048576"/>
    </sheetView>
  </sheetViews>
  <sheetFormatPr baseColWidth="10" defaultColWidth="11.42578125" defaultRowHeight="15" x14ac:dyDescent="0.25"/>
  <cols>
    <col min="1" max="1" width="3.85546875" style="11" customWidth="1"/>
    <col min="2" max="3" width="3" style="4" bestFit="1" customWidth="1"/>
    <col min="4" max="4" width="8.7109375" style="7" bestFit="1" customWidth="1"/>
    <col min="5" max="5" width="31.85546875" style="4" customWidth="1"/>
    <col min="6" max="6" width="10" style="9" customWidth="1"/>
    <col min="7" max="7" width="16.85546875" style="3" bestFit="1" customWidth="1"/>
    <col min="8" max="8" width="15.28515625" style="3" bestFit="1" customWidth="1"/>
    <col min="9" max="9" width="11.42578125" style="4"/>
    <col min="10" max="10" width="11.85546875" style="4" bestFit="1" customWidth="1"/>
    <col min="11" max="16384" width="11.42578125" style="4"/>
  </cols>
  <sheetData>
    <row r="2" spans="1:8" x14ac:dyDescent="0.25">
      <c r="A2" s="219" t="s">
        <v>2</v>
      </c>
      <c r="B2" s="219"/>
      <c r="C2" s="219"/>
      <c r="D2" s="219"/>
      <c r="E2" s="219"/>
      <c r="F2" s="73" t="s">
        <v>3</v>
      </c>
      <c r="G2" s="2">
        <v>43313</v>
      </c>
    </row>
    <row r="3" spans="1:8" x14ac:dyDescent="0.25">
      <c r="A3" s="5" t="s">
        <v>4</v>
      </c>
      <c r="B3" s="6"/>
      <c r="C3" s="6"/>
      <c r="D3" s="220" t="s">
        <v>13</v>
      </c>
      <c r="E3" s="8"/>
    </row>
    <row r="4" spans="1:8" x14ac:dyDescent="0.25">
      <c r="A4" s="5"/>
      <c r="B4" s="6"/>
      <c r="C4" s="6"/>
      <c r="E4" s="8"/>
    </row>
    <row r="5" spans="1:8" x14ac:dyDescent="0.25">
      <c r="A5" s="5"/>
      <c r="B5" s="6"/>
      <c r="C5" s="6"/>
      <c r="E5" s="8"/>
      <c r="F5" s="74" t="s">
        <v>11</v>
      </c>
      <c r="G5" s="33">
        <f>'7'!G7</f>
        <v>0</v>
      </c>
      <c r="H5" s="33">
        <f>'7'!H7</f>
        <v>16378.42312000005</v>
      </c>
    </row>
    <row r="6" spans="1:8" x14ac:dyDescent="0.25">
      <c r="A6" s="5"/>
      <c r="B6" s="6"/>
      <c r="C6" s="6"/>
      <c r="E6" s="8"/>
      <c r="F6" s="74" t="s">
        <v>9</v>
      </c>
      <c r="G6" s="33">
        <f>G1048576+G5</f>
        <v>684912.9973200002</v>
      </c>
      <c r="H6" s="33">
        <f>H1048576+H5</f>
        <v>698776.57222000021</v>
      </c>
    </row>
    <row r="7" spans="1:8" x14ac:dyDescent="0.25">
      <c r="F7" s="74" t="s">
        <v>10</v>
      </c>
      <c r="G7" s="34">
        <f>IF(G6&gt;H6,(G6-H6),0)</f>
        <v>0</v>
      </c>
      <c r="H7" s="34">
        <f>IF(H6&gt;G6,(H6-G6),0)</f>
        <v>13863.574900000007</v>
      </c>
    </row>
    <row r="8" spans="1:8" x14ac:dyDescent="0.25">
      <c r="F8" s="74"/>
      <c r="G8" s="12"/>
      <c r="H8" s="12"/>
    </row>
    <row r="9" spans="1:8" s="18" customFormat="1" x14ac:dyDescent="0.25">
      <c r="A9" s="13" t="s">
        <v>5</v>
      </c>
      <c r="B9" s="14"/>
      <c r="C9" s="14"/>
      <c r="D9" s="15" t="s">
        <v>0</v>
      </c>
      <c r="E9" s="14" t="s">
        <v>6</v>
      </c>
      <c r="F9" s="75" t="s">
        <v>7</v>
      </c>
      <c r="G9" s="17" t="s">
        <v>8</v>
      </c>
      <c r="H9" s="17" t="s">
        <v>1</v>
      </c>
    </row>
    <row r="10" spans="1:8" s="18" customFormat="1" x14ac:dyDescent="0.25">
      <c r="A10" s="19">
        <v>1</v>
      </c>
      <c r="B10" s="20">
        <v>8</v>
      </c>
      <c r="C10" s="21">
        <v>18</v>
      </c>
      <c r="D10" s="22">
        <v>43317</v>
      </c>
      <c r="E10" s="21" t="s">
        <v>14</v>
      </c>
      <c r="F10" s="54" t="s">
        <v>15</v>
      </c>
      <c r="G10" s="226">
        <v>0</v>
      </c>
      <c r="H10" s="226">
        <v>1817.5818400000001</v>
      </c>
    </row>
    <row r="11" spans="1:8" s="18" customFormat="1" x14ac:dyDescent="0.25">
      <c r="A11" s="19">
        <v>2</v>
      </c>
      <c r="B11" s="20">
        <v>8</v>
      </c>
      <c r="C11" s="21">
        <v>18</v>
      </c>
      <c r="D11" s="144">
        <v>43317</v>
      </c>
      <c r="E11" s="21" t="s">
        <v>14</v>
      </c>
      <c r="F11" s="54" t="s">
        <v>15</v>
      </c>
      <c r="G11" s="228">
        <v>419.5</v>
      </c>
      <c r="H11" s="228">
        <v>0</v>
      </c>
    </row>
    <row r="12" spans="1:8" s="18" customFormat="1" x14ac:dyDescent="0.25">
      <c r="A12" s="19">
        <v>3</v>
      </c>
      <c r="B12" s="20">
        <v>8</v>
      </c>
      <c r="C12" s="21">
        <v>18</v>
      </c>
      <c r="D12" s="22">
        <v>43320</v>
      </c>
      <c r="E12" s="21" t="s">
        <v>14</v>
      </c>
      <c r="F12" s="54" t="s">
        <v>15</v>
      </c>
      <c r="G12" s="226">
        <v>1000</v>
      </c>
      <c r="H12" s="226">
        <v>0</v>
      </c>
    </row>
    <row r="13" spans="1:8" s="18" customFormat="1" x14ac:dyDescent="0.25">
      <c r="A13" s="19">
        <v>4</v>
      </c>
      <c r="B13" s="20">
        <v>8</v>
      </c>
      <c r="C13" s="21">
        <v>18</v>
      </c>
      <c r="D13" s="22">
        <v>43328</v>
      </c>
      <c r="E13" s="21" t="s">
        <v>14</v>
      </c>
      <c r="F13" s="54" t="s">
        <v>15</v>
      </c>
      <c r="G13" s="226">
        <v>5650</v>
      </c>
      <c r="H13" s="226">
        <v>0</v>
      </c>
    </row>
    <row r="14" spans="1:8" s="18" customFormat="1" x14ac:dyDescent="0.25">
      <c r="A14" s="19">
        <v>5</v>
      </c>
      <c r="B14" s="20">
        <v>8</v>
      </c>
      <c r="C14" s="21">
        <v>18</v>
      </c>
      <c r="D14" s="22">
        <v>43327</v>
      </c>
      <c r="E14" s="21" t="s">
        <v>14</v>
      </c>
      <c r="F14" s="54" t="s">
        <v>15</v>
      </c>
      <c r="G14" s="226">
        <v>3300</v>
      </c>
      <c r="H14" s="226">
        <v>0</v>
      </c>
    </row>
    <row r="15" spans="1:8" s="18" customFormat="1" x14ac:dyDescent="0.25">
      <c r="A15" s="19">
        <v>6</v>
      </c>
      <c r="B15" s="20">
        <v>8</v>
      </c>
      <c r="C15" s="21">
        <v>18</v>
      </c>
      <c r="D15" s="22">
        <v>43326</v>
      </c>
      <c r="E15" s="21" t="s">
        <v>14</v>
      </c>
      <c r="F15" s="54" t="s">
        <v>15</v>
      </c>
      <c r="G15" s="226">
        <v>2000</v>
      </c>
      <c r="H15" s="226">
        <v>0</v>
      </c>
    </row>
    <row r="16" spans="1:8" s="18" customFormat="1" x14ac:dyDescent="0.25">
      <c r="A16" s="19">
        <v>7</v>
      </c>
      <c r="B16" s="20">
        <v>8</v>
      </c>
      <c r="C16" s="21">
        <v>18</v>
      </c>
      <c r="D16" s="22">
        <v>43331</v>
      </c>
      <c r="E16" s="21" t="s">
        <v>14</v>
      </c>
      <c r="F16" s="54" t="s">
        <v>15</v>
      </c>
      <c r="G16" s="226">
        <v>0</v>
      </c>
      <c r="H16" s="226">
        <v>34956.379999999997</v>
      </c>
    </row>
    <row r="17" spans="1:8" s="18" customFormat="1" x14ac:dyDescent="0.25">
      <c r="A17" s="19">
        <v>8</v>
      </c>
      <c r="B17" s="20">
        <v>8</v>
      </c>
      <c r="C17" s="21">
        <v>18</v>
      </c>
      <c r="D17" s="22">
        <v>43313</v>
      </c>
      <c r="E17" s="21" t="s">
        <v>14</v>
      </c>
      <c r="F17" s="54" t="s">
        <v>15</v>
      </c>
      <c r="G17" s="226">
        <v>2900</v>
      </c>
      <c r="H17" s="226">
        <v>0</v>
      </c>
    </row>
    <row r="18" spans="1:8" s="18" customFormat="1" x14ac:dyDescent="0.25">
      <c r="A18" s="19">
        <v>9</v>
      </c>
      <c r="B18" s="20">
        <v>8</v>
      </c>
      <c r="C18" s="21">
        <v>18</v>
      </c>
      <c r="D18" s="22">
        <v>43314</v>
      </c>
      <c r="E18" s="21" t="s">
        <v>14</v>
      </c>
      <c r="F18" s="54" t="s">
        <v>15</v>
      </c>
      <c r="G18" s="226">
        <v>0</v>
      </c>
      <c r="H18" s="226">
        <v>627.61620999999991</v>
      </c>
    </row>
    <row r="19" spans="1:8" s="18" customFormat="1" x14ac:dyDescent="0.25">
      <c r="A19" s="19">
        <v>10</v>
      </c>
      <c r="B19" s="20">
        <v>8</v>
      </c>
      <c r="C19" s="21">
        <v>18</v>
      </c>
      <c r="D19" s="22">
        <v>43324</v>
      </c>
      <c r="E19" s="21" t="s">
        <v>14</v>
      </c>
      <c r="F19" s="54" t="s">
        <v>15</v>
      </c>
      <c r="G19" s="226">
        <v>0</v>
      </c>
      <c r="H19" s="226">
        <v>498.24574999999999</v>
      </c>
    </row>
    <row r="20" spans="1:8" s="18" customFormat="1" x14ac:dyDescent="0.25">
      <c r="A20" s="19">
        <v>11</v>
      </c>
      <c r="B20" s="20">
        <v>8</v>
      </c>
      <c r="C20" s="21">
        <v>18</v>
      </c>
      <c r="D20" s="22">
        <v>43317</v>
      </c>
      <c r="E20" s="21" t="s">
        <v>14</v>
      </c>
      <c r="F20" s="54" t="s">
        <v>15</v>
      </c>
      <c r="G20" s="226">
        <v>0</v>
      </c>
      <c r="H20" s="226">
        <v>290.02296000000001</v>
      </c>
    </row>
    <row r="21" spans="1:8" s="18" customFormat="1" x14ac:dyDescent="0.25">
      <c r="A21" s="19">
        <v>12</v>
      </c>
      <c r="B21" s="20">
        <v>8</v>
      </c>
      <c r="C21" s="21">
        <v>18</v>
      </c>
      <c r="D21" s="22">
        <v>43314</v>
      </c>
      <c r="E21" s="21" t="s">
        <v>14</v>
      </c>
      <c r="F21" s="54" t="s">
        <v>15</v>
      </c>
      <c r="G21" s="226">
        <v>0</v>
      </c>
      <c r="H21" s="226">
        <v>285.005</v>
      </c>
    </row>
    <row r="22" spans="1:8" s="18" customFormat="1" x14ac:dyDescent="0.25">
      <c r="A22" s="19">
        <v>13</v>
      </c>
      <c r="B22" s="20">
        <v>8</v>
      </c>
      <c r="C22" s="21">
        <v>18</v>
      </c>
      <c r="D22" s="22">
        <v>43321</v>
      </c>
      <c r="E22" s="21" t="s">
        <v>14</v>
      </c>
      <c r="F22" s="54" t="s">
        <v>15</v>
      </c>
      <c r="G22" s="226">
        <v>0</v>
      </c>
      <c r="H22" s="226">
        <v>857.52651000000003</v>
      </c>
    </row>
    <row r="23" spans="1:8" s="18" customFormat="1" x14ac:dyDescent="0.25">
      <c r="A23" s="19">
        <v>14</v>
      </c>
      <c r="B23" s="20">
        <v>8</v>
      </c>
      <c r="C23" s="21">
        <v>18</v>
      </c>
      <c r="D23" s="22">
        <v>43334</v>
      </c>
      <c r="E23" s="21" t="s">
        <v>14</v>
      </c>
      <c r="F23" s="54" t="s">
        <v>15</v>
      </c>
      <c r="G23" s="226">
        <v>0</v>
      </c>
      <c r="H23" s="226">
        <v>2009</v>
      </c>
    </row>
    <row r="24" spans="1:8" s="18" customFormat="1" x14ac:dyDescent="0.25">
      <c r="A24" s="19">
        <v>15</v>
      </c>
      <c r="B24" s="20">
        <v>8</v>
      </c>
      <c r="C24" s="21">
        <v>18</v>
      </c>
      <c r="D24" s="22">
        <v>43338</v>
      </c>
      <c r="E24" s="21" t="s">
        <v>14</v>
      </c>
      <c r="F24" s="54" t="s">
        <v>15</v>
      </c>
      <c r="G24" s="226">
        <v>0</v>
      </c>
      <c r="H24" s="226">
        <v>2784.9998500000002</v>
      </c>
    </row>
    <row r="25" spans="1:8" s="18" customFormat="1" x14ac:dyDescent="0.25">
      <c r="A25" s="19">
        <v>16</v>
      </c>
      <c r="B25" s="20">
        <v>8</v>
      </c>
      <c r="C25" s="21">
        <v>18</v>
      </c>
      <c r="D25" s="22">
        <v>43339</v>
      </c>
      <c r="E25" s="21" t="s">
        <v>14</v>
      </c>
      <c r="F25" s="54" t="s">
        <v>15</v>
      </c>
      <c r="G25" s="226">
        <v>0</v>
      </c>
      <c r="H25" s="226">
        <v>1000</v>
      </c>
    </row>
    <row r="26" spans="1:8" x14ac:dyDescent="0.25">
      <c r="A26" s="19">
        <v>17</v>
      </c>
      <c r="B26" s="20">
        <v>8</v>
      </c>
      <c r="C26" s="21">
        <v>18</v>
      </c>
      <c r="D26" s="22">
        <v>43340</v>
      </c>
      <c r="E26" s="21" t="s">
        <v>14</v>
      </c>
      <c r="F26" s="54" t="s">
        <v>15</v>
      </c>
      <c r="G26" s="231">
        <v>0</v>
      </c>
      <c r="H26" s="231">
        <v>3345.6332400000001</v>
      </c>
    </row>
    <row r="27" spans="1:8" x14ac:dyDescent="0.25">
      <c r="A27" s="19">
        <v>18</v>
      </c>
      <c r="B27" s="20">
        <v>8</v>
      </c>
      <c r="C27" s="21">
        <v>18</v>
      </c>
      <c r="D27" s="22">
        <v>43320</v>
      </c>
      <c r="E27" s="21" t="s">
        <v>14</v>
      </c>
      <c r="F27" s="54" t="s">
        <v>15</v>
      </c>
      <c r="G27" s="226">
        <v>0</v>
      </c>
      <c r="H27" s="226">
        <v>1000</v>
      </c>
    </row>
    <row r="28" spans="1:8" x14ac:dyDescent="0.25">
      <c r="A28" s="19">
        <v>19</v>
      </c>
      <c r="B28" s="20">
        <v>8</v>
      </c>
      <c r="C28" s="21">
        <v>18</v>
      </c>
      <c r="D28" s="22">
        <v>43316</v>
      </c>
      <c r="E28" s="21" t="s">
        <v>14</v>
      </c>
      <c r="F28" s="54" t="s">
        <v>15</v>
      </c>
      <c r="G28" s="235">
        <v>0</v>
      </c>
      <c r="H28" s="226">
        <v>809.03200000000004</v>
      </c>
    </row>
    <row r="29" spans="1:8" x14ac:dyDescent="0.25">
      <c r="A29" s="19">
        <v>20</v>
      </c>
      <c r="B29" s="20">
        <v>8</v>
      </c>
      <c r="C29" s="21">
        <v>18</v>
      </c>
      <c r="D29" s="22">
        <v>43342</v>
      </c>
      <c r="E29" s="21" t="s">
        <v>14</v>
      </c>
      <c r="F29" s="54" t="s">
        <v>15</v>
      </c>
      <c r="G29" s="226">
        <v>0</v>
      </c>
      <c r="H29" s="226">
        <v>1385.7950000000001</v>
      </c>
    </row>
    <row r="30" spans="1:8" x14ac:dyDescent="0.25">
      <c r="A30" s="19">
        <v>21</v>
      </c>
      <c r="B30" s="20">
        <v>8</v>
      </c>
      <c r="C30" s="21">
        <v>18</v>
      </c>
      <c r="D30" s="118">
        <v>43313</v>
      </c>
      <c r="E30" s="21" t="s">
        <v>14</v>
      </c>
      <c r="F30" s="54" t="s">
        <v>15</v>
      </c>
      <c r="G30" s="226">
        <v>69</v>
      </c>
      <c r="H30" s="226">
        <v>0</v>
      </c>
    </row>
    <row r="31" spans="1:8" x14ac:dyDescent="0.25">
      <c r="A31" s="19">
        <v>22</v>
      </c>
      <c r="B31" s="20">
        <v>8</v>
      </c>
      <c r="C31" s="21">
        <v>18</v>
      </c>
      <c r="D31" s="118">
        <v>43319</v>
      </c>
      <c r="E31" s="21" t="s">
        <v>14</v>
      </c>
      <c r="F31" s="54" t="s">
        <v>15</v>
      </c>
      <c r="G31" s="226">
        <v>200</v>
      </c>
      <c r="H31" s="226">
        <v>0</v>
      </c>
    </row>
    <row r="32" spans="1:8" x14ac:dyDescent="0.25">
      <c r="A32" s="19">
        <v>23</v>
      </c>
      <c r="B32" s="20">
        <v>8</v>
      </c>
      <c r="C32" s="21">
        <v>18</v>
      </c>
      <c r="D32" s="118">
        <v>43313</v>
      </c>
      <c r="E32" s="21" t="s">
        <v>14</v>
      </c>
      <c r="F32" s="54" t="s">
        <v>15</v>
      </c>
      <c r="G32" s="226">
        <v>59.3</v>
      </c>
      <c r="H32" s="226">
        <v>0</v>
      </c>
    </row>
    <row r="33" spans="1:8" x14ac:dyDescent="0.25">
      <c r="A33" s="19">
        <v>24</v>
      </c>
      <c r="B33" s="20">
        <v>8</v>
      </c>
      <c r="C33" s="21">
        <v>18</v>
      </c>
      <c r="D33" s="22">
        <v>43312</v>
      </c>
      <c r="E33" s="21" t="s">
        <v>14</v>
      </c>
      <c r="F33" s="54" t="s">
        <v>15</v>
      </c>
      <c r="G33" s="231">
        <v>94.5</v>
      </c>
      <c r="H33" s="231">
        <v>0</v>
      </c>
    </row>
    <row r="34" spans="1:8" x14ac:dyDescent="0.25">
      <c r="A34" s="19">
        <v>25</v>
      </c>
      <c r="B34" s="20">
        <v>8</v>
      </c>
      <c r="C34" s="21">
        <v>18</v>
      </c>
      <c r="D34" s="22">
        <v>43320</v>
      </c>
      <c r="E34" s="21" t="s">
        <v>14</v>
      </c>
      <c r="F34" s="54" t="s">
        <v>15</v>
      </c>
      <c r="G34" s="226">
        <v>22.00001</v>
      </c>
      <c r="H34" s="226">
        <v>0</v>
      </c>
    </row>
    <row r="35" spans="1:8" x14ac:dyDescent="0.25">
      <c r="A35" s="19">
        <v>26</v>
      </c>
      <c r="B35" s="20">
        <v>8</v>
      </c>
      <c r="C35" s="21">
        <v>18</v>
      </c>
      <c r="D35" s="22">
        <v>43320</v>
      </c>
      <c r="E35" s="21" t="s">
        <v>14</v>
      </c>
      <c r="F35" s="54" t="s">
        <v>15</v>
      </c>
      <c r="G35" s="226">
        <v>43</v>
      </c>
      <c r="H35" s="226">
        <v>0</v>
      </c>
    </row>
    <row r="36" spans="1:8" s="3" customFormat="1" x14ac:dyDescent="0.25">
      <c r="A36" s="19">
        <v>27</v>
      </c>
      <c r="B36" s="20">
        <v>8</v>
      </c>
      <c r="C36" s="21">
        <v>18</v>
      </c>
      <c r="D36" s="22">
        <v>43321</v>
      </c>
      <c r="E36" s="21" t="s">
        <v>14</v>
      </c>
      <c r="F36" s="54" t="s">
        <v>15</v>
      </c>
      <c r="G36" s="226">
        <v>58</v>
      </c>
      <c r="H36" s="226">
        <v>0</v>
      </c>
    </row>
    <row r="37" spans="1:8" s="3" customFormat="1" x14ac:dyDescent="0.25">
      <c r="A37" s="19">
        <v>28</v>
      </c>
      <c r="B37" s="20">
        <v>8</v>
      </c>
      <c r="C37" s="21">
        <v>18</v>
      </c>
      <c r="D37" s="22">
        <v>43324</v>
      </c>
      <c r="E37" s="21" t="s">
        <v>14</v>
      </c>
      <c r="F37" s="54" t="s">
        <v>15</v>
      </c>
      <c r="G37" s="226">
        <v>269.45994000000002</v>
      </c>
      <c r="H37" s="226">
        <v>0</v>
      </c>
    </row>
    <row r="38" spans="1:8" s="3" customFormat="1" x14ac:dyDescent="0.25">
      <c r="A38" s="19">
        <v>29</v>
      </c>
      <c r="B38" s="20">
        <v>8</v>
      </c>
      <c r="C38" s="21">
        <v>18</v>
      </c>
      <c r="D38" s="22">
        <v>43324</v>
      </c>
      <c r="E38" s="21" t="s">
        <v>14</v>
      </c>
      <c r="F38" s="54" t="s">
        <v>15</v>
      </c>
      <c r="G38" s="226">
        <v>747.55</v>
      </c>
      <c r="H38" s="226">
        <v>0</v>
      </c>
    </row>
    <row r="39" spans="1:8" s="3" customFormat="1" x14ac:dyDescent="0.25">
      <c r="A39" s="19">
        <v>30</v>
      </c>
      <c r="B39" s="20">
        <v>8</v>
      </c>
      <c r="C39" s="21">
        <v>18</v>
      </c>
      <c r="D39" s="22">
        <v>43324</v>
      </c>
      <c r="E39" s="21" t="s">
        <v>14</v>
      </c>
      <c r="F39" s="54" t="s">
        <v>15</v>
      </c>
      <c r="G39" s="226">
        <v>94</v>
      </c>
      <c r="H39" s="226">
        <v>0</v>
      </c>
    </row>
    <row r="40" spans="1:8" s="3" customFormat="1" x14ac:dyDescent="0.25">
      <c r="A40" s="19">
        <v>31</v>
      </c>
      <c r="B40" s="20">
        <v>8</v>
      </c>
      <c r="C40" s="21">
        <v>18</v>
      </c>
      <c r="D40" s="22">
        <v>43314</v>
      </c>
      <c r="E40" s="21" t="s">
        <v>14</v>
      </c>
      <c r="F40" s="54" t="s">
        <v>15</v>
      </c>
      <c r="G40" s="231">
        <v>1000</v>
      </c>
      <c r="H40" s="231">
        <v>0</v>
      </c>
    </row>
    <row r="41" spans="1:8" s="3" customFormat="1" x14ac:dyDescent="0.25">
      <c r="A41" s="19">
        <v>32</v>
      </c>
      <c r="B41" s="20">
        <v>8</v>
      </c>
      <c r="C41" s="21">
        <v>18</v>
      </c>
      <c r="D41" s="22">
        <v>43319</v>
      </c>
      <c r="E41" s="21" t="s">
        <v>14</v>
      </c>
      <c r="F41" s="54" t="s">
        <v>15</v>
      </c>
      <c r="G41" s="226">
        <v>1164.6500000000001</v>
      </c>
      <c r="H41" s="226">
        <v>0</v>
      </c>
    </row>
    <row r="42" spans="1:8" x14ac:dyDescent="0.25">
      <c r="A42" s="19">
        <v>33</v>
      </c>
      <c r="B42" s="20">
        <v>8</v>
      </c>
      <c r="C42" s="21">
        <v>18</v>
      </c>
      <c r="D42" s="22">
        <v>43314</v>
      </c>
      <c r="E42" s="21" t="s">
        <v>14</v>
      </c>
      <c r="F42" s="54" t="s">
        <v>15</v>
      </c>
      <c r="G42" s="226">
        <v>80</v>
      </c>
      <c r="H42" s="226">
        <v>0</v>
      </c>
    </row>
    <row r="43" spans="1:8" x14ac:dyDescent="0.25">
      <c r="A43" s="19">
        <v>34</v>
      </c>
      <c r="B43" s="20">
        <v>8</v>
      </c>
      <c r="C43" s="21">
        <v>18</v>
      </c>
      <c r="D43" s="22">
        <v>43310</v>
      </c>
      <c r="E43" s="21" t="s">
        <v>14</v>
      </c>
      <c r="F43" s="54" t="s">
        <v>15</v>
      </c>
      <c r="G43" s="226">
        <v>14.3</v>
      </c>
      <c r="H43" s="226">
        <v>0</v>
      </c>
    </row>
    <row r="44" spans="1:8" x14ac:dyDescent="0.25">
      <c r="A44" s="19">
        <v>35</v>
      </c>
      <c r="B44" s="20">
        <v>8</v>
      </c>
      <c r="C44" s="21">
        <v>18</v>
      </c>
      <c r="D44" s="22">
        <v>43303</v>
      </c>
      <c r="E44" s="21" t="s">
        <v>14</v>
      </c>
      <c r="F44" s="54" t="s">
        <v>15</v>
      </c>
      <c r="G44" s="226">
        <v>750.3</v>
      </c>
      <c r="H44" s="226">
        <v>0</v>
      </c>
    </row>
    <row r="45" spans="1:8" x14ac:dyDescent="0.25">
      <c r="A45" s="19">
        <v>36</v>
      </c>
      <c r="B45" s="20">
        <v>8</v>
      </c>
      <c r="C45" s="21">
        <v>18</v>
      </c>
      <c r="D45" s="22">
        <v>43276</v>
      </c>
      <c r="E45" s="21" t="s">
        <v>14</v>
      </c>
      <c r="F45" s="54" t="s">
        <v>15</v>
      </c>
      <c r="G45" s="226">
        <v>72</v>
      </c>
      <c r="H45" s="226">
        <v>0</v>
      </c>
    </row>
    <row r="46" spans="1:8" x14ac:dyDescent="0.25">
      <c r="A46" s="19">
        <v>37</v>
      </c>
      <c r="B46" s="20">
        <v>8</v>
      </c>
      <c r="C46" s="21">
        <v>18</v>
      </c>
      <c r="D46" s="22">
        <v>43311</v>
      </c>
      <c r="E46" s="21" t="s">
        <v>14</v>
      </c>
      <c r="F46" s="54" t="s">
        <v>15</v>
      </c>
      <c r="G46" s="226">
        <v>100</v>
      </c>
      <c r="H46" s="226">
        <v>0</v>
      </c>
    </row>
    <row r="47" spans="1:8" x14ac:dyDescent="0.25">
      <c r="A47" s="19">
        <v>38</v>
      </c>
      <c r="B47" s="20">
        <v>8</v>
      </c>
      <c r="C47" s="21">
        <v>18</v>
      </c>
      <c r="D47" s="25">
        <v>43304</v>
      </c>
      <c r="E47" s="21" t="s">
        <v>14</v>
      </c>
      <c r="F47" s="54" t="s">
        <v>15</v>
      </c>
      <c r="G47" s="231">
        <v>574.70004000000006</v>
      </c>
      <c r="H47" s="231">
        <v>0</v>
      </c>
    </row>
    <row r="48" spans="1:8" x14ac:dyDescent="0.25">
      <c r="A48" s="19">
        <v>39</v>
      </c>
      <c r="B48" s="20">
        <v>8</v>
      </c>
      <c r="C48" s="21">
        <v>18</v>
      </c>
      <c r="D48" s="22">
        <v>43312</v>
      </c>
      <c r="E48" s="21" t="s">
        <v>14</v>
      </c>
      <c r="F48" s="54" t="s">
        <v>15</v>
      </c>
      <c r="G48" s="226">
        <v>604.50002000000006</v>
      </c>
      <c r="H48" s="226">
        <v>0</v>
      </c>
    </row>
    <row r="49" spans="1:8" x14ac:dyDescent="0.25">
      <c r="A49" s="19">
        <v>40</v>
      </c>
      <c r="B49" s="20">
        <v>8</v>
      </c>
      <c r="C49" s="21">
        <v>18</v>
      </c>
      <c r="D49" s="22">
        <v>43322</v>
      </c>
      <c r="E49" s="21" t="s">
        <v>14</v>
      </c>
      <c r="F49" s="54" t="s">
        <v>15</v>
      </c>
      <c r="G49" s="226">
        <v>48.000010000000003</v>
      </c>
      <c r="H49" s="226">
        <v>0</v>
      </c>
    </row>
    <row r="50" spans="1:8" x14ac:dyDescent="0.25">
      <c r="A50" s="19">
        <v>41</v>
      </c>
      <c r="B50" s="20">
        <v>8</v>
      </c>
      <c r="C50" s="21">
        <v>18</v>
      </c>
      <c r="D50" s="22">
        <v>43319</v>
      </c>
      <c r="E50" s="21" t="s">
        <v>14</v>
      </c>
      <c r="F50" s="54" t="s">
        <v>15</v>
      </c>
      <c r="G50" s="226">
        <v>175</v>
      </c>
      <c r="H50" s="226">
        <v>0</v>
      </c>
    </row>
    <row r="51" spans="1:8" x14ac:dyDescent="0.25">
      <c r="A51" s="19">
        <v>42</v>
      </c>
      <c r="B51" s="20">
        <v>8</v>
      </c>
      <c r="C51" s="21">
        <v>18</v>
      </c>
      <c r="D51" s="22">
        <v>43320</v>
      </c>
      <c r="E51" s="21" t="s">
        <v>14</v>
      </c>
      <c r="F51" s="54" t="s">
        <v>15</v>
      </c>
      <c r="G51" s="226">
        <v>118.00002000000001</v>
      </c>
      <c r="H51" s="226">
        <v>0</v>
      </c>
    </row>
    <row r="52" spans="1:8" x14ac:dyDescent="0.25">
      <c r="A52" s="19">
        <v>43</v>
      </c>
      <c r="B52" s="20">
        <v>8</v>
      </c>
      <c r="C52" s="21">
        <v>18</v>
      </c>
      <c r="D52" s="22">
        <v>43348</v>
      </c>
      <c r="E52" s="21" t="s">
        <v>14</v>
      </c>
      <c r="F52" s="54" t="s">
        <v>15</v>
      </c>
      <c r="G52" s="226">
        <v>14.4</v>
      </c>
      <c r="H52" s="226">
        <v>0</v>
      </c>
    </row>
    <row r="53" spans="1:8" x14ac:dyDescent="0.25">
      <c r="A53" s="19">
        <v>44</v>
      </c>
      <c r="B53" s="20">
        <v>8</v>
      </c>
      <c r="C53" s="21">
        <v>18</v>
      </c>
      <c r="D53" s="22">
        <v>43320</v>
      </c>
      <c r="E53" s="21" t="s">
        <v>14</v>
      </c>
      <c r="F53" s="54" t="s">
        <v>15</v>
      </c>
      <c r="G53" s="226">
        <v>348.00003999999996</v>
      </c>
      <c r="H53" s="226">
        <v>0</v>
      </c>
    </row>
    <row r="54" spans="1:8" x14ac:dyDescent="0.25">
      <c r="A54" s="19">
        <v>45</v>
      </c>
      <c r="B54" s="20">
        <v>8</v>
      </c>
      <c r="C54" s="21">
        <v>18</v>
      </c>
      <c r="D54" s="25">
        <v>43313</v>
      </c>
      <c r="E54" s="21" t="s">
        <v>14</v>
      </c>
      <c r="F54" s="54" t="s">
        <v>15</v>
      </c>
      <c r="G54" s="231">
        <v>308.39999999999998</v>
      </c>
      <c r="H54" s="231">
        <v>0</v>
      </c>
    </row>
    <row r="55" spans="1:8" x14ac:dyDescent="0.25">
      <c r="A55" s="19">
        <v>46</v>
      </c>
      <c r="B55" s="20">
        <v>8</v>
      </c>
      <c r="C55" s="21">
        <v>18</v>
      </c>
      <c r="D55" s="22">
        <v>43258</v>
      </c>
      <c r="E55" s="21" t="s">
        <v>14</v>
      </c>
      <c r="F55" s="54" t="s">
        <v>15</v>
      </c>
      <c r="G55" s="226">
        <v>1000.0000799999999</v>
      </c>
      <c r="H55" s="226">
        <v>0</v>
      </c>
    </row>
    <row r="56" spans="1:8" x14ac:dyDescent="0.25">
      <c r="A56" s="19">
        <v>47</v>
      </c>
      <c r="B56" s="20">
        <v>8</v>
      </c>
      <c r="C56" s="21">
        <v>18</v>
      </c>
      <c r="D56" s="22">
        <v>43321</v>
      </c>
      <c r="E56" s="21" t="s">
        <v>14</v>
      </c>
      <c r="F56" s="54" t="s">
        <v>15</v>
      </c>
      <c r="G56" s="226">
        <v>680.00003000000004</v>
      </c>
      <c r="H56" s="226">
        <v>0</v>
      </c>
    </row>
    <row r="57" spans="1:8" x14ac:dyDescent="0.25">
      <c r="A57" s="19">
        <v>48</v>
      </c>
      <c r="B57" s="20">
        <v>8</v>
      </c>
      <c r="C57" s="21">
        <v>18</v>
      </c>
      <c r="D57" s="22">
        <v>43321</v>
      </c>
      <c r="E57" s="21" t="s">
        <v>14</v>
      </c>
      <c r="F57" s="54" t="s">
        <v>15</v>
      </c>
      <c r="G57" s="226">
        <v>62.6</v>
      </c>
      <c r="H57" s="226">
        <v>0</v>
      </c>
    </row>
    <row r="58" spans="1:8" x14ac:dyDescent="0.25">
      <c r="A58" s="19">
        <v>49</v>
      </c>
      <c r="B58" s="20">
        <v>8</v>
      </c>
      <c r="C58" s="21">
        <v>18</v>
      </c>
      <c r="D58" s="22">
        <v>43297</v>
      </c>
      <c r="E58" s="21" t="s">
        <v>14</v>
      </c>
      <c r="F58" s="54" t="s">
        <v>15</v>
      </c>
      <c r="G58" s="226">
        <v>18.920999999999999</v>
      </c>
      <c r="H58" s="226">
        <v>0</v>
      </c>
    </row>
    <row r="59" spans="1:8" x14ac:dyDescent="0.25">
      <c r="A59" s="19">
        <v>50</v>
      </c>
      <c r="B59" s="20">
        <v>8</v>
      </c>
      <c r="C59" s="21">
        <v>18</v>
      </c>
      <c r="D59" s="22">
        <v>43307</v>
      </c>
      <c r="E59" s="21" t="s">
        <v>14</v>
      </c>
      <c r="F59" s="54" t="s">
        <v>15</v>
      </c>
      <c r="G59" s="226">
        <v>4.4749999999999996</v>
      </c>
      <c r="H59" s="226">
        <v>0</v>
      </c>
    </row>
    <row r="60" spans="1:8" x14ac:dyDescent="0.25">
      <c r="A60" s="19">
        <v>51</v>
      </c>
      <c r="B60" s="20">
        <v>8</v>
      </c>
      <c r="C60" s="21">
        <v>18</v>
      </c>
      <c r="D60" s="22">
        <v>43314</v>
      </c>
      <c r="E60" s="21" t="s">
        <v>14</v>
      </c>
      <c r="F60" s="54" t="s">
        <v>15</v>
      </c>
      <c r="G60" s="226">
        <v>79.400000000000006</v>
      </c>
      <c r="H60" s="226">
        <v>0</v>
      </c>
    </row>
    <row r="61" spans="1:8" x14ac:dyDescent="0.25">
      <c r="A61" s="19">
        <v>52</v>
      </c>
      <c r="B61" s="20">
        <v>8</v>
      </c>
      <c r="C61" s="21">
        <v>18</v>
      </c>
      <c r="D61" s="25">
        <v>43318</v>
      </c>
      <c r="E61" s="21" t="s">
        <v>14</v>
      </c>
      <c r="F61" s="54" t="s">
        <v>15</v>
      </c>
      <c r="G61" s="231">
        <v>36.6</v>
      </c>
      <c r="H61" s="231">
        <v>0</v>
      </c>
    </row>
    <row r="62" spans="1:8" x14ac:dyDescent="0.25">
      <c r="A62" s="19">
        <v>53</v>
      </c>
      <c r="B62" s="20">
        <v>8</v>
      </c>
      <c r="C62" s="21">
        <v>18</v>
      </c>
      <c r="D62" s="22">
        <v>43317</v>
      </c>
      <c r="E62" s="21" t="s">
        <v>14</v>
      </c>
      <c r="F62" s="54" t="s">
        <v>15</v>
      </c>
      <c r="G62" s="226">
        <v>48.000010000000003</v>
      </c>
      <c r="H62" s="226">
        <v>0</v>
      </c>
    </row>
    <row r="63" spans="1:8" x14ac:dyDescent="0.25">
      <c r="A63" s="19">
        <v>54</v>
      </c>
      <c r="B63" s="20">
        <v>8</v>
      </c>
      <c r="C63" s="21">
        <v>18</v>
      </c>
      <c r="D63" s="22">
        <v>43316</v>
      </c>
      <c r="E63" s="21" t="s">
        <v>14</v>
      </c>
      <c r="F63" s="54" t="s">
        <v>15</v>
      </c>
      <c r="G63" s="226">
        <v>77</v>
      </c>
      <c r="H63" s="226">
        <v>0</v>
      </c>
    </row>
    <row r="64" spans="1:8" x14ac:dyDescent="0.25">
      <c r="A64" s="19">
        <v>55</v>
      </c>
      <c r="B64" s="20">
        <v>8</v>
      </c>
      <c r="C64" s="21">
        <v>18</v>
      </c>
      <c r="D64" s="22">
        <v>43306</v>
      </c>
      <c r="E64" s="21" t="s">
        <v>14</v>
      </c>
      <c r="F64" s="54" t="s">
        <v>15</v>
      </c>
      <c r="G64" s="226">
        <v>22.699990000000003</v>
      </c>
      <c r="H64" s="226">
        <v>0</v>
      </c>
    </row>
    <row r="65" spans="1:8" x14ac:dyDescent="0.25">
      <c r="A65" s="19">
        <v>56</v>
      </c>
      <c r="B65" s="20">
        <v>8</v>
      </c>
      <c r="C65" s="21">
        <v>18</v>
      </c>
      <c r="D65" s="22">
        <v>43296</v>
      </c>
      <c r="E65" s="21" t="s">
        <v>14</v>
      </c>
      <c r="F65" s="54" t="s">
        <v>15</v>
      </c>
      <c r="G65" s="226">
        <v>250</v>
      </c>
      <c r="H65" s="226">
        <v>0</v>
      </c>
    </row>
    <row r="66" spans="1:8" x14ac:dyDescent="0.25">
      <c r="A66" s="19">
        <v>57</v>
      </c>
      <c r="B66" s="20">
        <v>8</v>
      </c>
      <c r="C66" s="21">
        <v>18</v>
      </c>
      <c r="D66" s="22">
        <v>43320</v>
      </c>
      <c r="E66" s="21" t="s">
        <v>14</v>
      </c>
      <c r="F66" s="54" t="s">
        <v>15</v>
      </c>
      <c r="G66" s="226">
        <v>308.10000000000002</v>
      </c>
      <c r="H66" s="226">
        <v>0</v>
      </c>
    </row>
    <row r="67" spans="1:8" x14ac:dyDescent="0.25">
      <c r="A67" s="19">
        <v>58</v>
      </c>
      <c r="B67" s="20">
        <v>8</v>
      </c>
      <c r="C67" s="21">
        <v>18</v>
      </c>
      <c r="D67" s="22">
        <v>43318</v>
      </c>
      <c r="E67" s="21" t="s">
        <v>14</v>
      </c>
      <c r="F67" s="54" t="s">
        <v>15</v>
      </c>
      <c r="G67" s="226">
        <v>535</v>
      </c>
      <c r="H67" s="226">
        <v>0</v>
      </c>
    </row>
    <row r="68" spans="1:8" x14ac:dyDescent="0.25">
      <c r="A68" s="19">
        <v>59</v>
      </c>
      <c r="B68" s="20">
        <v>8</v>
      </c>
      <c r="C68" s="21">
        <v>18</v>
      </c>
      <c r="D68" s="25">
        <v>43312</v>
      </c>
      <c r="E68" s="21" t="s">
        <v>14</v>
      </c>
      <c r="F68" s="54" t="s">
        <v>15</v>
      </c>
      <c r="G68" s="231">
        <v>96.000009999999989</v>
      </c>
      <c r="H68" s="231">
        <v>0</v>
      </c>
    </row>
    <row r="69" spans="1:8" x14ac:dyDescent="0.25">
      <c r="A69" s="19">
        <v>60</v>
      </c>
      <c r="B69" s="20">
        <v>8</v>
      </c>
      <c r="C69" s="21">
        <v>18</v>
      </c>
      <c r="D69" s="22">
        <v>43317</v>
      </c>
      <c r="E69" s="21" t="s">
        <v>14</v>
      </c>
      <c r="F69" s="54" t="s">
        <v>15</v>
      </c>
      <c r="G69" s="226">
        <v>242.9</v>
      </c>
      <c r="H69" s="226">
        <v>0</v>
      </c>
    </row>
    <row r="70" spans="1:8" x14ac:dyDescent="0.25">
      <c r="A70" s="19">
        <v>61</v>
      </c>
      <c r="B70" s="20">
        <v>8</v>
      </c>
      <c r="C70" s="21">
        <v>18</v>
      </c>
      <c r="D70" s="22">
        <v>43310</v>
      </c>
      <c r="E70" s="21" t="s">
        <v>14</v>
      </c>
      <c r="F70" s="54" t="s">
        <v>15</v>
      </c>
      <c r="G70" s="226">
        <v>315.30002000000002</v>
      </c>
      <c r="H70" s="226">
        <v>0</v>
      </c>
    </row>
    <row r="71" spans="1:8" x14ac:dyDescent="0.25">
      <c r="A71" s="19">
        <v>62</v>
      </c>
      <c r="B71" s="20">
        <v>8</v>
      </c>
      <c r="C71" s="21">
        <v>18</v>
      </c>
      <c r="D71" s="22">
        <v>43312</v>
      </c>
      <c r="E71" s="21" t="s">
        <v>14</v>
      </c>
      <c r="F71" s="54" t="s">
        <v>15</v>
      </c>
      <c r="G71" s="226">
        <v>163.5</v>
      </c>
      <c r="H71" s="226">
        <v>0</v>
      </c>
    </row>
    <row r="72" spans="1:8" x14ac:dyDescent="0.25">
      <c r="A72" s="19">
        <v>63</v>
      </c>
      <c r="B72" s="20">
        <v>8</v>
      </c>
      <c r="C72" s="21">
        <v>18</v>
      </c>
      <c r="D72" s="22">
        <v>43307</v>
      </c>
      <c r="E72" s="21" t="s">
        <v>14</v>
      </c>
      <c r="F72" s="54" t="s">
        <v>15</v>
      </c>
      <c r="G72" s="226">
        <v>18</v>
      </c>
      <c r="H72" s="226">
        <v>0</v>
      </c>
    </row>
    <row r="73" spans="1:8" x14ac:dyDescent="0.25">
      <c r="A73" s="19">
        <v>64</v>
      </c>
      <c r="B73" s="20">
        <v>8</v>
      </c>
      <c r="C73" s="21">
        <v>18</v>
      </c>
      <c r="D73" s="22">
        <v>43303</v>
      </c>
      <c r="E73" s="21" t="s">
        <v>14</v>
      </c>
      <c r="F73" s="54" t="s">
        <v>15</v>
      </c>
      <c r="G73" s="226">
        <v>498.34300000000002</v>
      </c>
      <c r="H73" s="226">
        <v>0</v>
      </c>
    </row>
    <row r="74" spans="1:8" x14ac:dyDescent="0.25">
      <c r="A74" s="19">
        <v>65</v>
      </c>
      <c r="B74" s="20">
        <v>8</v>
      </c>
      <c r="C74" s="21">
        <v>18</v>
      </c>
      <c r="D74" s="22">
        <v>43307</v>
      </c>
      <c r="E74" s="21" t="s">
        <v>14</v>
      </c>
      <c r="F74" s="54" t="s">
        <v>15</v>
      </c>
      <c r="G74" s="226">
        <v>0</v>
      </c>
      <c r="H74" s="226">
        <v>0.59499999999999997</v>
      </c>
    </row>
    <row r="75" spans="1:8" x14ac:dyDescent="0.25">
      <c r="A75" s="19">
        <v>66</v>
      </c>
      <c r="B75" s="20">
        <v>8</v>
      </c>
      <c r="C75" s="21">
        <v>18</v>
      </c>
      <c r="D75" s="25">
        <v>43249</v>
      </c>
      <c r="E75" s="21" t="s">
        <v>14</v>
      </c>
      <c r="F75" s="54" t="s">
        <v>15</v>
      </c>
      <c r="G75" s="231">
        <v>153</v>
      </c>
      <c r="H75" s="231">
        <v>0</v>
      </c>
    </row>
    <row r="76" spans="1:8" x14ac:dyDescent="0.25">
      <c r="A76" s="19">
        <v>67</v>
      </c>
      <c r="B76" s="20">
        <v>8</v>
      </c>
      <c r="C76" s="21">
        <v>18</v>
      </c>
      <c r="D76" s="22">
        <v>43317</v>
      </c>
      <c r="E76" s="21" t="s">
        <v>14</v>
      </c>
      <c r="F76" s="54" t="s">
        <v>15</v>
      </c>
      <c r="G76" s="226">
        <v>200</v>
      </c>
      <c r="H76" s="226">
        <v>0</v>
      </c>
    </row>
    <row r="77" spans="1:8" x14ac:dyDescent="0.25">
      <c r="A77" s="19">
        <v>68</v>
      </c>
      <c r="B77" s="20">
        <v>8</v>
      </c>
      <c r="C77" s="21">
        <v>18</v>
      </c>
      <c r="D77" s="22">
        <v>43314</v>
      </c>
      <c r="E77" s="21" t="s">
        <v>14</v>
      </c>
      <c r="F77" s="54" t="s">
        <v>15</v>
      </c>
      <c r="G77" s="226">
        <v>69</v>
      </c>
      <c r="H77" s="226">
        <v>0</v>
      </c>
    </row>
    <row r="78" spans="1:8" x14ac:dyDescent="0.25">
      <c r="A78" s="19">
        <v>69</v>
      </c>
      <c r="B78" s="20">
        <v>8</v>
      </c>
      <c r="C78" s="21">
        <v>18</v>
      </c>
      <c r="D78" s="22">
        <v>43317</v>
      </c>
      <c r="E78" s="21" t="s">
        <v>14</v>
      </c>
      <c r="F78" s="54" t="s">
        <v>15</v>
      </c>
      <c r="G78" s="226">
        <v>320</v>
      </c>
      <c r="H78" s="226">
        <v>0</v>
      </c>
    </row>
    <row r="79" spans="1:8" x14ac:dyDescent="0.25">
      <c r="A79" s="19">
        <v>70</v>
      </c>
      <c r="B79" s="20">
        <v>8</v>
      </c>
      <c r="C79" s="21">
        <v>18</v>
      </c>
      <c r="D79" s="22">
        <v>43338</v>
      </c>
      <c r="E79" s="21" t="s">
        <v>14</v>
      </c>
      <c r="F79" s="54" t="s">
        <v>15</v>
      </c>
      <c r="G79" s="226">
        <v>460</v>
      </c>
      <c r="H79" s="226">
        <v>0</v>
      </c>
    </row>
    <row r="80" spans="1:8" x14ac:dyDescent="0.25">
      <c r="A80" s="19">
        <v>71</v>
      </c>
      <c r="B80" s="20">
        <v>8</v>
      </c>
      <c r="C80" s="21">
        <v>18</v>
      </c>
      <c r="D80" s="22">
        <v>43317</v>
      </c>
      <c r="E80" s="21" t="s">
        <v>14</v>
      </c>
      <c r="F80" s="54" t="s">
        <v>15</v>
      </c>
      <c r="G80" s="226">
        <v>76.200009999999992</v>
      </c>
      <c r="H80" s="226">
        <v>0</v>
      </c>
    </row>
    <row r="81" spans="1:8" x14ac:dyDescent="0.25">
      <c r="A81" s="19">
        <v>72</v>
      </c>
      <c r="B81" s="20">
        <v>8</v>
      </c>
      <c r="C81" s="21">
        <v>18</v>
      </c>
      <c r="D81" s="22">
        <v>43327</v>
      </c>
      <c r="E81" s="21" t="s">
        <v>14</v>
      </c>
      <c r="F81" s="54" t="s">
        <v>15</v>
      </c>
      <c r="G81" s="226">
        <v>192.5</v>
      </c>
      <c r="H81" s="226">
        <v>0</v>
      </c>
    </row>
    <row r="82" spans="1:8" x14ac:dyDescent="0.25">
      <c r="A82" s="19">
        <v>73</v>
      </c>
      <c r="B82" s="20">
        <v>8</v>
      </c>
      <c r="C82" s="21">
        <v>18</v>
      </c>
      <c r="D82" s="25">
        <v>43317</v>
      </c>
      <c r="E82" s="21" t="s">
        <v>14</v>
      </c>
      <c r="F82" s="54" t="s">
        <v>15</v>
      </c>
      <c r="G82" s="231">
        <v>624</v>
      </c>
      <c r="H82" s="231">
        <v>0</v>
      </c>
    </row>
    <row r="83" spans="1:8" x14ac:dyDescent="0.25">
      <c r="A83" s="19">
        <v>74</v>
      </c>
      <c r="B83" s="20">
        <v>8</v>
      </c>
      <c r="C83" s="21">
        <v>18</v>
      </c>
      <c r="D83" s="22">
        <v>43311</v>
      </c>
      <c r="E83" s="21" t="s">
        <v>14</v>
      </c>
      <c r="F83" s="54" t="s">
        <v>15</v>
      </c>
      <c r="G83" s="226">
        <v>94.999960000000002</v>
      </c>
      <c r="H83" s="226">
        <v>0</v>
      </c>
    </row>
    <row r="84" spans="1:8" x14ac:dyDescent="0.25">
      <c r="A84" s="19">
        <v>75</v>
      </c>
      <c r="B84" s="20">
        <v>8</v>
      </c>
      <c r="C84" s="21">
        <v>18</v>
      </c>
      <c r="D84" s="22">
        <v>43312</v>
      </c>
      <c r="E84" s="21" t="s">
        <v>14</v>
      </c>
      <c r="F84" s="54" t="s">
        <v>15</v>
      </c>
      <c r="G84" s="226">
        <v>828</v>
      </c>
      <c r="H84" s="226">
        <v>0</v>
      </c>
    </row>
    <row r="85" spans="1:8" x14ac:dyDescent="0.25">
      <c r="A85" s="19">
        <v>76</v>
      </c>
      <c r="B85" s="20">
        <v>8</v>
      </c>
      <c r="C85" s="21">
        <v>18</v>
      </c>
      <c r="D85" s="22">
        <v>43317</v>
      </c>
      <c r="E85" s="21" t="s">
        <v>14</v>
      </c>
      <c r="F85" s="54" t="s">
        <v>15</v>
      </c>
      <c r="G85" s="226">
        <v>330</v>
      </c>
      <c r="H85" s="226">
        <v>0</v>
      </c>
    </row>
    <row r="86" spans="1:8" x14ac:dyDescent="0.25">
      <c r="A86" s="19">
        <v>77</v>
      </c>
      <c r="B86" s="20">
        <v>8</v>
      </c>
      <c r="C86" s="21">
        <v>18</v>
      </c>
      <c r="D86" s="22">
        <v>43313</v>
      </c>
      <c r="E86" s="21" t="s">
        <v>14</v>
      </c>
      <c r="F86" s="54" t="s">
        <v>15</v>
      </c>
      <c r="G86" s="226">
        <v>18.3</v>
      </c>
      <c r="H86" s="226">
        <v>0</v>
      </c>
    </row>
    <row r="87" spans="1:8" x14ac:dyDescent="0.25">
      <c r="A87" s="19">
        <v>78</v>
      </c>
      <c r="B87" s="20">
        <v>8</v>
      </c>
      <c r="C87" s="21">
        <v>18</v>
      </c>
      <c r="D87" s="22">
        <v>43312</v>
      </c>
      <c r="E87" s="21" t="s">
        <v>14</v>
      </c>
      <c r="F87" s="54" t="s">
        <v>15</v>
      </c>
      <c r="G87" s="226">
        <v>0</v>
      </c>
      <c r="H87" s="226">
        <v>0.59499999999999997</v>
      </c>
    </row>
    <row r="88" spans="1:8" x14ac:dyDescent="0.25">
      <c r="A88" s="19">
        <v>79</v>
      </c>
      <c r="B88" s="20">
        <v>8</v>
      </c>
      <c r="C88" s="21">
        <v>18</v>
      </c>
      <c r="D88" s="22">
        <v>43307</v>
      </c>
      <c r="E88" s="21" t="s">
        <v>14</v>
      </c>
      <c r="F88" s="54" t="s">
        <v>15</v>
      </c>
      <c r="G88" s="226">
        <v>245.00003000000001</v>
      </c>
      <c r="H88" s="226">
        <v>0</v>
      </c>
    </row>
    <row r="89" spans="1:8" x14ac:dyDescent="0.25">
      <c r="A89" s="19">
        <v>80</v>
      </c>
      <c r="B89" s="20">
        <v>8</v>
      </c>
      <c r="C89" s="21">
        <v>18</v>
      </c>
      <c r="D89" s="25">
        <v>43313</v>
      </c>
      <c r="E89" s="21" t="s">
        <v>14</v>
      </c>
      <c r="F89" s="54" t="s">
        <v>15</v>
      </c>
      <c r="G89" s="231">
        <v>151.5</v>
      </c>
      <c r="H89" s="231">
        <v>0</v>
      </c>
    </row>
    <row r="90" spans="1:8" x14ac:dyDescent="0.25">
      <c r="A90" s="19">
        <v>81</v>
      </c>
      <c r="B90" s="20">
        <v>8</v>
      </c>
      <c r="C90" s="21">
        <v>18</v>
      </c>
      <c r="D90" s="22">
        <v>43313</v>
      </c>
      <c r="E90" s="21" t="s">
        <v>14</v>
      </c>
      <c r="F90" s="54" t="s">
        <v>15</v>
      </c>
      <c r="G90" s="226">
        <v>546</v>
      </c>
      <c r="H90" s="226">
        <v>0</v>
      </c>
    </row>
    <row r="91" spans="1:8" x14ac:dyDescent="0.25">
      <c r="A91" s="19">
        <v>82</v>
      </c>
      <c r="B91" s="20">
        <v>8</v>
      </c>
      <c r="C91" s="21">
        <v>18</v>
      </c>
      <c r="D91" s="22">
        <v>43314</v>
      </c>
      <c r="E91" s="21" t="s">
        <v>14</v>
      </c>
      <c r="F91" s="54" t="s">
        <v>15</v>
      </c>
      <c r="G91" s="226">
        <v>97</v>
      </c>
      <c r="H91" s="226">
        <v>0</v>
      </c>
    </row>
    <row r="92" spans="1:8" x14ac:dyDescent="0.25">
      <c r="A92" s="19">
        <v>83</v>
      </c>
      <c r="B92" s="20">
        <v>8</v>
      </c>
      <c r="C92" s="21">
        <v>18</v>
      </c>
      <c r="D92" s="22">
        <v>43303</v>
      </c>
      <c r="E92" s="21" t="s">
        <v>14</v>
      </c>
      <c r="F92" s="54" t="s">
        <v>15</v>
      </c>
      <c r="G92" s="226">
        <v>1808.8</v>
      </c>
      <c r="H92" s="226">
        <v>0</v>
      </c>
    </row>
    <row r="93" spans="1:8" x14ac:dyDescent="0.25">
      <c r="A93" s="19">
        <v>84</v>
      </c>
      <c r="B93" s="20">
        <v>8</v>
      </c>
      <c r="C93" s="21">
        <v>18</v>
      </c>
      <c r="D93" s="22">
        <v>43304</v>
      </c>
      <c r="E93" s="21" t="s">
        <v>14</v>
      </c>
      <c r="F93" s="54" t="s">
        <v>15</v>
      </c>
      <c r="G93" s="226">
        <v>474.85</v>
      </c>
      <c r="H93" s="226">
        <v>0</v>
      </c>
    </row>
    <row r="94" spans="1:8" x14ac:dyDescent="0.25">
      <c r="A94" s="19">
        <v>85</v>
      </c>
      <c r="B94" s="20">
        <v>8</v>
      </c>
      <c r="C94" s="21">
        <v>18</v>
      </c>
      <c r="D94" s="22">
        <v>43306</v>
      </c>
      <c r="E94" s="21" t="s">
        <v>14</v>
      </c>
      <c r="F94" s="54" t="s">
        <v>15</v>
      </c>
      <c r="G94" s="226">
        <v>28.5</v>
      </c>
      <c r="H94" s="226">
        <v>0</v>
      </c>
    </row>
    <row r="95" spans="1:8" x14ac:dyDescent="0.25">
      <c r="A95" s="19">
        <v>86</v>
      </c>
      <c r="B95" s="20">
        <v>8</v>
      </c>
      <c r="C95" s="21">
        <v>18</v>
      </c>
      <c r="D95" s="22">
        <v>43307</v>
      </c>
      <c r="E95" s="21" t="s">
        <v>14</v>
      </c>
      <c r="F95" s="54" t="s">
        <v>15</v>
      </c>
      <c r="G95" s="226">
        <v>330.9</v>
      </c>
      <c r="H95" s="226">
        <v>0</v>
      </c>
    </row>
    <row r="96" spans="1:8" x14ac:dyDescent="0.25">
      <c r="A96" s="19">
        <v>87</v>
      </c>
      <c r="B96" s="20">
        <v>8</v>
      </c>
      <c r="C96" s="21">
        <v>18</v>
      </c>
      <c r="D96" s="25">
        <v>43306</v>
      </c>
      <c r="E96" s="21" t="s">
        <v>14</v>
      </c>
      <c r="F96" s="54" t="s">
        <v>15</v>
      </c>
      <c r="G96" s="231">
        <v>191.99998000000002</v>
      </c>
      <c r="H96" s="231">
        <v>0</v>
      </c>
    </row>
    <row r="97" spans="1:8" x14ac:dyDescent="0.25">
      <c r="A97" s="19">
        <v>88</v>
      </c>
      <c r="B97" s="20">
        <v>8</v>
      </c>
      <c r="C97" s="21">
        <v>18</v>
      </c>
      <c r="D97" s="22">
        <v>43307</v>
      </c>
      <c r="E97" s="21" t="s">
        <v>14</v>
      </c>
      <c r="F97" s="54" t="s">
        <v>15</v>
      </c>
      <c r="G97" s="226">
        <v>99.8</v>
      </c>
      <c r="H97" s="226">
        <v>0</v>
      </c>
    </row>
    <row r="98" spans="1:8" x14ac:dyDescent="0.25">
      <c r="A98" s="19">
        <v>89</v>
      </c>
      <c r="B98" s="20">
        <v>8</v>
      </c>
      <c r="C98" s="21">
        <v>18</v>
      </c>
      <c r="D98" s="22">
        <v>43310</v>
      </c>
      <c r="E98" s="21" t="s">
        <v>14</v>
      </c>
      <c r="F98" s="54" t="s">
        <v>15</v>
      </c>
      <c r="G98" s="226">
        <v>1588</v>
      </c>
      <c r="H98" s="226">
        <v>0</v>
      </c>
    </row>
    <row r="99" spans="1:8" x14ac:dyDescent="0.25">
      <c r="A99" s="19">
        <v>90</v>
      </c>
      <c r="B99" s="20">
        <v>8</v>
      </c>
      <c r="C99" s="21">
        <v>18</v>
      </c>
      <c r="D99" s="22">
        <v>43312</v>
      </c>
      <c r="E99" s="21" t="s">
        <v>14</v>
      </c>
      <c r="F99" s="54" t="s">
        <v>15</v>
      </c>
      <c r="G99" s="226">
        <v>73.5</v>
      </c>
      <c r="H99" s="226">
        <v>0</v>
      </c>
    </row>
    <row r="100" spans="1:8" x14ac:dyDescent="0.25">
      <c r="A100" s="19">
        <v>91</v>
      </c>
      <c r="B100" s="20">
        <v>8</v>
      </c>
      <c r="C100" s="21">
        <v>18</v>
      </c>
      <c r="D100" s="22">
        <v>43310</v>
      </c>
      <c r="E100" s="21" t="s">
        <v>14</v>
      </c>
      <c r="F100" s="54" t="s">
        <v>15</v>
      </c>
      <c r="G100" s="226">
        <v>141.4</v>
      </c>
      <c r="H100" s="226">
        <v>0</v>
      </c>
    </row>
    <row r="101" spans="1:8" x14ac:dyDescent="0.25">
      <c r="A101" s="19">
        <v>92</v>
      </c>
      <c r="B101" s="20">
        <v>8</v>
      </c>
      <c r="C101" s="21">
        <v>18</v>
      </c>
      <c r="D101" s="22">
        <v>43304</v>
      </c>
      <c r="E101" s="21" t="s">
        <v>14</v>
      </c>
      <c r="F101" s="54" t="s">
        <v>15</v>
      </c>
      <c r="G101" s="226">
        <v>25</v>
      </c>
      <c r="H101" s="226">
        <v>0</v>
      </c>
    </row>
    <row r="102" spans="1:8" x14ac:dyDescent="0.25">
      <c r="A102" s="19">
        <v>93</v>
      </c>
      <c r="B102" s="20">
        <v>8</v>
      </c>
      <c r="C102" s="21">
        <v>18</v>
      </c>
      <c r="D102" s="22">
        <v>43310</v>
      </c>
      <c r="E102" s="21" t="s">
        <v>14</v>
      </c>
      <c r="F102" s="54" t="s">
        <v>15</v>
      </c>
      <c r="G102" s="226">
        <v>117</v>
      </c>
      <c r="H102" s="226">
        <v>0</v>
      </c>
    </row>
    <row r="103" spans="1:8" x14ac:dyDescent="0.25">
      <c r="A103" s="19">
        <v>94</v>
      </c>
      <c r="B103" s="20">
        <v>8</v>
      </c>
      <c r="C103" s="21">
        <v>18</v>
      </c>
      <c r="D103" s="25">
        <v>43306</v>
      </c>
      <c r="E103" s="21" t="s">
        <v>14</v>
      </c>
      <c r="F103" s="54" t="s">
        <v>15</v>
      </c>
      <c r="G103" s="231">
        <v>1220</v>
      </c>
      <c r="H103" s="231">
        <v>0</v>
      </c>
    </row>
    <row r="104" spans="1:8" x14ac:dyDescent="0.25">
      <c r="A104" s="19">
        <v>95</v>
      </c>
      <c r="B104" s="20">
        <v>8</v>
      </c>
      <c r="C104" s="21">
        <v>18</v>
      </c>
      <c r="D104" s="22">
        <v>43311</v>
      </c>
      <c r="E104" s="21" t="s">
        <v>14</v>
      </c>
      <c r="F104" s="54" t="s">
        <v>15</v>
      </c>
      <c r="G104" s="226">
        <v>140</v>
      </c>
      <c r="H104" s="226">
        <v>0</v>
      </c>
    </row>
    <row r="105" spans="1:8" x14ac:dyDescent="0.25">
      <c r="A105" s="19">
        <v>96</v>
      </c>
      <c r="B105" s="20">
        <v>8</v>
      </c>
      <c r="C105" s="21">
        <v>18</v>
      </c>
      <c r="D105" s="22">
        <v>43307</v>
      </c>
      <c r="E105" s="21" t="s">
        <v>14</v>
      </c>
      <c r="F105" s="54" t="s">
        <v>15</v>
      </c>
      <c r="G105" s="226">
        <v>79</v>
      </c>
      <c r="H105" s="226">
        <v>0</v>
      </c>
    </row>
    <row r="106" spans="1:8" x14ac:dyDescent="0.25">
      <c r="A106" s="19">
        <v>97</v>
      </c>
      <c r="B106" s="20">
        <v>8</v>
      </c>
      <c r="C106" s="21">
        <v>18</v>
      </c>
      <c r="D106" s="22">
        <v>43307</v>
      </c>
      <c r="E106" s="21" t="s">
        <v>14</v>
      </c>
      <c r="F106" s="54" t="s">
        <v>15</v>
      </c>
      <c r="G106" s="226">
        <v>0</v>
      </c>
      <c r="H106" s="226">
        <v>0.59499999999999997</v>
      </c>
    </row>
    <row r="107" spans="1:8" x14ac:dyDescent="0.25">
      <c r="A107" s="19">
        <v>98</v>
      </c>
      <c r="B107" s="20">
        <v>8</v>
      </c>
      <c r="C107" s="21">
        <v>18</v>
      </c>
      <c r="D107" s="22">
        <v>43318</v>
      </c>
      <c r="E107" s="21" t="s">
        <v>14</v>
      </c>
      <c r="F107" s="54" t="s">
        <v>15</v>
      </c>
      <c r="G107" s="226">
        <v>95</v>
      </c>
      <c r="H107" s="226">
        <v>0</v>
      </c>
    </row>
    <row r="108" spans="1:8" x14ac:dyDescent="0.25">
      <c r="A108" s="19">
        <v>99</v>
      </c>
      <c r="B108" s="20">
        <v>8</v>
      </c>
      <c r="C108" s="21">
        <v>18</v>
      </c>
      <c r="D108" s="22">
        <v>43321</v>
      </c>
      <c r="E108" s="21" t="s">
        <v>14</v>
      </c>
      <c r="F108" s="54" t="s">
        <v>15</v>
      </c>
      <c r="G108" s="226">
        <v>152.99999</v>
      </c>
      <c r="H108" s="226">
        <v>0</v>
      </c>
    </row>
    <row r="109" spans="1:8" x14ac:dyDescent="0.25">
      <c r="A109" s="19">
        <v>100</v>
      </c>
      <c r="B109" s="20">
        <v>8</v>
      </c>
      <c r="C109" s="21">
        <v>18</v>
      </c>
      <c r="D109" s="22">
        <v>43321</v>
      </c>
      <c r="E109" s="21" t="s">
        <v>14</v>
      </c>
      <c r="F109" s="54" t="s">
        <v>15</v>
      </c>
      <c r="G109" s="226">
        <v>16.371420000000001</v>
      </c>
      <c r="H109" s="226">
        <v>0</v>
      </c>
    </row>
    <row r="110" spans="1:8" x14ac:dyDescent="0.25">
      <c r="A110" s="19">
        <v>101</v>
      </c>
      <c r="B110" s="20">
        <v>8</v>
      </c>
      <c r="C110" s="21">
        <v>18</v>
      </c>
      <c r="D110" s="25">
        <v>43312</v>
      </c>
      <c r="E110" s="21" t="s">
        <v>14</v>
      </c>
      <c r="F110" s="54" t="s">
        <v>15</v>
      </c>
      <c r="G110" s="231">
        <v>119</v>
      </c>
      <c r="H110" s="231">
        <v>0</v>
      </c>
    </row>
    <row r="111" spans="1:8" x14ac:dyDescent="0.25">
      <c r="A111" s="19">
        <v>102</v>
      </c>
      <c r="B111" s="20">
        <v>8</v>
      </c>
      <c r="C111" s="21">
        <v>18</v>
      </c>
      <c r="D111" s="22">
        <v>43320</v>
      </c>
      <c r="E111" s="21" t="s">
        <v>14</v>
      </c>
      <c r="F111" s="54" t="s">
        <v>15</v>
      </c>
      <c r="G111" s="226">
        <v>6000</v>
      </c>
      <c r="H111" s="226">
        <v>0</v>
      </c>
    </row>
    <row r="112" spans="1:8" x14ac:dyDescent="0.25">
      <c r="A112" s="19">
        <v>103</v>
      </c>
      <c r="B112" s="20">
        <v>8</v>
      </c>
      <c r="C112" s="21">
        <v>18</v>
      </c>
      <c r="D112" s="22">
        <v>43314</v>
      </c>
      <c r="E112" s="21" t="s">
        <v>14</v>
      </c>
      <c r="F112" s="54" t="s">
        <v>15</v>
      </c>
      <c r="G112" s="226">
        <v>750</v>
      </c>
      <c r="H112" s="226">
        <v>0</v>
      </c>
    </row>
    <row r="113" spans="1:8" x14ac:dyDescent="0.25">
      <c r="A113" s="19">
        <v>104</v>
      </c>
      <c r="B113" s="20">
        <v>8</v>
      </c>
      <c r="C113" s="21">
        <v>18</v>
      </c>
      <c r="D113" s="22">
        <v>43314</v>
      </c>
      <c r="E113" s="21" t="s">
        <v>14</v>
      </c>
      <c r="F113" s="54" t="s">
        <v>15</v>
      </c>
      <c r="G113" s="226">
        <v>750</v>
      </c>
      <c r="H113" s="226">
        <v>0</v>
      </c>
    </row>
    <row r="114" spans="1:8" x14ac:dyDescent="0.25">
      <c r="A114" s="19">
        <v>105</v>
      </c>
      <c r="B114" s="20">
        <v>8</v>
      </c>
      <c r="C114" s="21">
        <v>18</v>
      </c>
      <c r="D114" s="22">
        <v>43314</v>
      </c>
      <c r="E114" s="21" t="s">
        <v>14</v>
      </c>
      <c r="F114" s="54" t="s">
        <v>15</v>
      </c>
      <c r="G114" s="226">
        <v>14.481479999999999</v>
      </c>
      <c r="H114" s="226">
        <v>0</v>
      </c>
    </row>
    <row r="115" spans="1:8" x14ac:dyDescent="0.25">
      <c r="A115" s="19">
        <v>106</v>
      </c>
      <c r="B115" s="20">
        <v>8</v>
      </c>
      <c r="C115" s="21">
        <v>18</v>
      </c>
      <c r="D115" s="22">
        <v>43326</v>
      </c>
      <c r="E115" s="21" t="s">
        <v>14</v>
      </c>
      <c r="F115" s="54" t="s">
        <v>15</v>
      </c>
      <c r="G115" s="226">
        <v>122</v>
      </c>
      <c r="H115" s="226">
        <v>0</v>
      </c>
    </row>
    <row r="116" spans="1:8" x14ac:dyDescent="0.25">
      <c r="A116" s="19">
        <v>107</v>
      </c>
      <c r="B116" s="20">
        <v>8</v>
      </c>
      <c r="C116" s="21">
        <v>18</v>
      </c>
      <c r="D116" s="22">
        <v>43326</v>
      </c>
      <c r="E116" s="21" t="s">
        <v>14</v>
      </c>
      <c r="F116" s="54" t="s">
        <v>15</v>
      </c>
      <c r="G116" s="226">
        <v>5000</v>
      </c>
      <c r="H116" s="226">
        <v>0</v>
      </c>
    </row>
    <row r="117" spans="1:8" x14ac:dyDescent="0.25">
      <c r="A117" s="19">
        <v>108</v>
      </c>
      <c r="B117" s="20">
        <v>8</v>
      </c>
      <c r="C117" s="21">
        <v>18</v>
      </c>
      <c r="D117" s="25">
        <v>43331</v>
      </c>
      <c r="E117" s="21" t="s">
        <v>14</v>
      </c>
      <c r="F117" s="54" t="s">
        <v>15</v>
      </c>
      <c r="G117" s="231">
        <v>3000</v>
      </c>
      <c r="H117" s="231">
        <v>0</v>
      </c>
    </row>
    <row r="118" spans="1:8" x14ac:dyDescent="0.25">
      <c r="A118" s="19">
        <v>109</v>
      </c>
      <c r="B118" s="20">
        <v>8</v>
      </c>
      <c r="C118" s="21">
        <v>18</v>
      </c>
      <c r="D118" s="25">
        <v>43331</v>
      </c>
      <c r="E118" s="21" t="s">
        <v>14</v>
      </c>
      <c r="F118" s="54" t="s">
        <v>15</v>
      </c>
      <c r="G118" s="226">
        <v>10900</v>
      </c>
      <c r="H118" s="226">
        <v>0</v>
      </c>
    </row>
    <row r="119" spans="1:8" x14ac:dyDescent="0.25">
      <c r="A119" s="19">
        <v>110</v>
      </c>
      <c r="B119" s="20">
        <v>8</v>
      </c>
      <c r="C119" s="21">
        <v>18</v>
      </c>
      <c r="D119" s="25">
        <v>43331</v>
      </c>
      <c r="E119" s="21" t="s">
        <v>14</v>
      </c>
      <c r="F119" s="54" t="s">
        <v>15</v>
      </c>
      <c r="G119" s="226">
        <v>1700</v>
      </c>
      <c r="H119" s="226">
        <v>0</v>
      </c>
    </row>
    <row r="120" spans="1:8" x14ac:dyDescent="0.25">
      <c r="A120" s="19">
        <v>111</v>
      </c>
      <c r="B120" s="20">
        <v>8</v>
      </c>
      <c r="C120" s="21">
        <v>18</v>
      </c>
      <c r="D120" s="25">
        <v>43331</v>
      </c>
      <c r="E120" s="21" t="s">
        <v>14</v>
      </c>
      <c r="F120" s="54" t="s">
        <v>15</v>
      </c>
      <c r="G120" s="226">
        <v>11000</v>
      </c>
      <c r="H120" s="226">
        <v>0</v>
      </c>
    </row>
    <row r="121" spans="1:8" x14ac:dyDescent="0.25">
      <c r="A121" s="19">
        <v>112</v>
      </c>
      <c r="B121" s="20">
        <v>8</v>
      </c>
      <c r="C121" s="21">
        <v>18</v>
      </c>
      <c r="D121" s="159">
        <v>43339</v>
      </c>
      <c r="E121" s="21" t="s">
        <v>14</v>
      </c>
      <c r="F121" s="54" t="s">
        <v>15</v>
      </c>
      <c r="G121" s="229">
        <v>0</v>
      </c>
      <c r="H121" s="226">
        <v>2437.134</v>
      </c>
    </row>
    <row r="122" spans="1:8" x14ac:dyDescent="0.25">
      <c r="A122" s="19">
        <v>113</v>
      </c>
      <c r="B122" s="20">
        <v>8</v>
      </c>
      <c r="C122" s="21">
        <v>18</v>
      </c>
      <c r="D122" s="22">
        <v>43332</v>
      </c>
      <c r="E122" s="21" t="s">
        <v>14</v>
      </c>
      <c r="F122" s="54" t="s">
        <v>15</v>
      </c>
      <c r="G122" s="226">
        <v>900</v>
      </c>
      <c r="H122" s="226">
        <v>0</v>
      </c>
    </row>
    <row r="123" spans="1:8" x14ac:dyDescent="0.25">
      <c r="A123" s="19">
        <v>114</v>
      </c>
      <c r="B123" s="20">
        <v>8</v>
      </c>
      <c r="C123" s="21">
        <v>18</v>
      </c>
      <c r="D123" s="22">
        <v>43335</v>
      </c>
      <c r="E123" s="21" t="s">
        <v>14</v>
      </c>
      <c r="F123" s="54" t="s">
        <v>15</v>
      </c>
      <c r="G123" s="226">
        <v>2000</v>
      </c>
      <c r="H123" s="226">
        <v>0</v>
      </c>
    </row>
    <row r="124" spans="1:8" x14ac:dyDescent="0.25">
      <c r="A124" s="19">
        <v>115</v>
      </c>
      <c r="B124" s="20">
        <v>8</v>
      </c>
      <c r="C124" s="21">
        <v>18</v>
      </c>
      <c r="D124" s="25">
        <v>43338</v>
      </c>
      <c r="E124" s="21" t="s">
        <v>14</v>
      </c>
      <c r="F124" s="54" t="s">
        <v>15</v>
      </c>
      <c r="G124" s="231">
        <v>3250</v>
      </c>
      <c r="H124" s="231">
        <v>0</v>
      </c>
    </row>
    <row r="125" spans="1:8" x14ac:dyDescent="0.25">
      <c r="A125" s="19">
        <v>116</v>
      </c>
      <c r="B125" s="20">
        <v>8</v>
      </c>
      <c r="C125" s="21">
        <v>18</v>
      </c>
      <c r="D125" s="22">
        <v>43339</v>
      </c>
      <c r="E125" s="21" t="s">
        <v>14</v>
      </c>
      <c r="F125" s="54" t="s">
        <v>15</v>
      </c>
      <c r="G125" s="226">
        <v>900</v>
      </c>
      <c r="H125" s="226">
        <v>0</v>
      </c>
    </row>
    <row r="126" spans="1:8" x14ac:dyDescent="0.25">
      <c r="A126" s="19">
        <v>117</v>
      </c>
      <c r="B126" s="20">
        <v>8</v>
      </c>
      <c r="C126" s="21">
        <v>18</v>
      </c>
      <c r="D126" s="22">
        <v>43340</v>
      </c>
      <c r="E126" s="21" t="s">
        <v>14</v>
      </c>
      <c r="F126" s="54" t="s">
        <v>15</v>
      </c>
      <c r="G126" s="226">
        <v>1500</v>
      </c>
      <c r="H126" s="226">
        <v>0</v>
      </c>
    </row>
    <row r="127" spans="1:8" x14ac:dyDescent="0.25">
      <c r="A127" s="19">
        <v>118</v>
      </c>
      <c r="B127" s="20">
        <v>8</v>
      </c>
      <c r="C127" s="21">
        <v>18</v>
      </c>
      <c r="D127" s="22">
        <v>43341</v>
      </c>
      <c r="E127" s="21" t="s">
        <v>14</v>
      </c>
      <c r="F127" s="54" t="s">
        <v>15</v>
      </c>
      <c r="G127" s="226">
        <v>1800</v>
      </c>
      <c r="H127" s="226">
        <v>0</v>
      </c>
    </row>
    <row r="128" spans="1:8" x14ac:dyDescent="0.25">
      <c r="A128" s="19">
        <v>119</v>
      </c>
      <c r="B128" s="20">
        <v>8</v>
      </c>
      <c r="C128" s="21">
        <v>18</v>
      </c>
      <c r="D128" s="22">
        <v>43342</v>
      </c>
      <c r="E128" s="21" t="s">
        <v>14</v>
      </c>
      <c r="F128" s="54" t="s">
        <v>15</v>
      </c>
      <c r="G128" s="226">
        <v>2000</v>
      </c>
      <c r="H128" s="226">
        <v>0</v>
      </c>
    </row>
    <row r="129" spans="1:8" x14ac:dyDescent="0.25">
      <c r="A129" s="19">
        <v>120</v>
      </c>
      <c r="B129" s="20">
        <v>8</v>
      </c>
      <c r="C129" s="21">
        <v>18</v>
      </c>
      <c r="D129" s="22">
        <v>43342</v>
      </c>
      <c r="E129" s="21" t="s">
        <v>14</v>
      </c>
      <c r="F129" s="54" t="s">
        <v>15</v>
      </c>
      <c r="G129" s="226">
        <v>0</v>
      </c>
      <c r="H129" s="226">
        <v>1.9065400000000157</v>
      </c>
    </row>
    <row r="130" spans="1:8" x14ac:dyDescent="0.25">
      <c r="A130" s="19">
        <v>121</v>
      </c>
      <c r="B130" s="20">
        <v>8</v>
      </c>
      <c r="C130" s="21">
        <v>18</v>
      </c>
      <c r="D130" s="22">
        <v>43342</v>
      </c>
      <c r="E130" s="21" t="s">
        <v>14</v>
      </c>
      <c r="F130" s="54" t="s">
        <v>15</v>
      </c>
      <c r="G130" s="226">
        <v>1063.5451</v>
      </c>
      <c r="H130" s="226">
        <v>0</v>
      </c>
    </row>
    <row r="131" spans="1:8" x14ac:dyDescent="0.25">
      <c r="A131" s="19">
        <v>122</v>
      </c>
      <c r="B131" s="20">
        <v>8</v>
      </c>
      <c r="C131" s="21">
        <v>18</v>
      </c>
      <c r="D131" s="25">
        <v>43318</v>
      </c>
      <c r="E131" s="21" t="s">
        <v>14</v>
      </c>
      <c r="F131" s="54" t="s">
        <v>15</v>
      </c>
      <c r="G131" s="240">
        <v>3600</v>
      </c>
      <c r="H131" s="231">
        <v>0</v>
      </c>
    </row>
    <row r="132" spans="1:8" x14ac:dyDescent="0.25">
      <c r="A132" s="19">
        <v>123</v>
      </c>
      <c r="B132" s="20">
        <v>8</v>
      </c>
      <c r="C132" s="21">
        <v>18</v>
      </c>
      <c r="D132" s="22">
        <v>43343</v>
      </c>
      <c r="E132" s="21" t="s">
        <v>14</v>
      </c>
      <c r="F132" s="54" t="s">
        <v>15</v>
      </c>
      <c r="G132" s="226">
        <v>0</v>
      </c>
      <c r="H132" s="226">
        <v>29.75</v>
      </c>
    </row>
    <row r="133" spans="1:8" x14ac:dyDescent="0.25">
      <c r="A133" s="19">
        <v>124</v>
      </c>
      <c r="B133" s="20">
        <v>8</v>
      </c>
      <c r="C133" s="21">
        <v>18</v>
      </c>
      <c r="D133" s="22">
        <v>43343</v>
      </c>
      <c r="E133" s="21" t="s">
        <v>14</v>
      </c>
      <c r="F133" s="54" t="s">
        <v>15</v>
      </c>
      <c r="G133" s="226">
        <v>0</v>
      </c>
      <c r="H133" s="226">
        <v>0.71399999999999997</v>
      </c>
    </row>
    <row r="134" spans="1:8" x14ac:dyDescent="0.25">
      <c r="A134" s="19">
        <v>125</v>
      </c>
      <c r="B134" s="20">
        <v>8</v>
      </c>
      <c r="C134" s="21">
        <v>18</v>
      </c>
      <c r="D134" s="22">
        <v>43343</v>
      </c>
      <c r="E134" s="21" t="s">
        <v>14</v>
      </c>
      <c r="F134" s="54" t="s">
        <v>15</v>
      </c>
      <c r="G134" s="226">
        <v>0</v>
      </c>
      <c r="H134" s="226">
        <v>1.2852000000000001</v>
      </c>
    </row>
    <row r="135" spans="1:8" x14ac:dyDescent="0.25">
      <c r="A135" s="19">
        <v>126</v>
      </c>
      <c r="B135" s="20">
        <v>8</v>
      </c>
      <c r="C135" s="21">
        <v>18</v>
      </c>
      <c r="D135" s="22">
        <v>43343</v>
      </c>
      <c r="E135" s="21" t="s">
        <v>14</v>
      </c>
      <c r="F135" s="54" t="s">
        <v>15</v>
      </c>
      <c r="G135" s="226">
        <v>0</v>
      </c>
      <c r="H135" s="226">
        <v>2.9749999999999999E-2</v>
      </c>
    </row>
    <row r="136" spans="1:8" x14ac:dyDescent="0.25">
      <c r="A136" s="19">
        <v>127</v>
      </c>
      <c r="B136" s="20">
        <v>8</v>
      </c>
      <c r="C136" s="21">
        <v>18</v>
      </c>
      <c r="D136" s="22">
        <v>43318</v>
      </c>
      <c r="E136" s="21" t="s">
        <v>14</v>
      </c>
      <c r="F136" s="54" t="s">
        <v>15</v>
      </c>
      <c r="G136" s="226">
        <v>300000</v>
      </c>
      <c r="H136" s="226">
        <v>0</v>
      </c>
    </row>
    <row r="137" spans="1:8" x14ac:dyDescent="0.25">
      <c r="A137" s="19">
        <v>128</v>
      </c>
      <c r="B137" s="20">
        <v>8</v>
      </c>
      <c r="C137" s="21">
        <v>18</v>
      </c>
      <c r="D137" s="22">
        <v>43328</v>
      </c>
      <c r="E137" s="21" t="s">
        <v>14</v>
      </c>
      <c r="F137" s="54" t="s">
        <v>15</v>
      </c>
      <c r="G137" s="226">
        <v>280000</v>
      </c>
      <c r="H137" s="226">
        <v>0</v>
      </c>
    </row>
    <row r="138" spans="1:8" x14ac:dyDescent="0.25">
      <c r="A138" s="19">
        <v>129</v>
      </c>
      <c r="B138" s="20">
        <v>8</v>
      </c>
      <c r="C138" s="21">
        <v>18</v>
      </c>
      <c r="D138" s="7">
        <v>43317</v>
      </c>
      <c r="E138" s="21" t="s">
        <v>14</v>
      </c>
      <c r="F138" s="54" t="s">
        <v>15</v>
      </c>
      <c r="G138" s="221">
        <v>0</v>
      </c>
      <c r="H138" s="226">
        <v>6375</v>
      </c>
    </row>
    <row r="139" spans="1:8" x14ac:dyDescent="0.25">
      <c r="A139" s="19">
        <v>130</v>
      </c>
      <c r="B139" s="20">
        <v>8</v>
      </c>
      <c r="C139" s="21">
        <v>18</v>
      </c>
      <c r="D139" s="22">
        <v>43318</v>
      </c>
      <c r="E139" s="21" t="s">
        <v>14</v>
      </c>
      <c r="F139" s="54" t="s">
        <v>15</v>
      </c>
      <c r="G139" s="226">
        <v>0</v>
      </c>
      <c r="H139" s="226">
        <v>300000</v>
      </c>
    </row>
    <row r="140" spans="1:8" x14ac:dyDescent="0.25">
      <c r="A140" s="19">
        <v>131</v>
      </c>
      <c r="B140" s="20">
        <v>8</v>
      </c>
      <c r="C140" s="21">
        <v>18</v>
      </c>
      <c r="D140" s="22">
        <v>43327</v>
      </c>
      <c r="E140" s="21" t="s">
        <v>14</v>
      </c>
      <c r="F140" s="54" t="s">
        <v>15</v>
      </c>
      <c r="G140" s="226">
        <v>0</v>
      </c>
      <c r="H140" s="226">
        <v>5950</v>
      </c>
    </row>
    <row r="141" spans="1:8" x14ac:dyDescent="0.25">
      <c r="A141" s="19">
        <v>132</v>
      </c>
      <c r="B141" s="20">
        <v>8</v>
      </c>
      <c r="C141" s="21">
        <v>18</v>
      </c>
      <c r="D141" s="22">
        <v>43328</v>
      </c>
      <c r="E141" s="21" t="s">
        <v>14</v>
      </c>
      <c r="F141" s="54" t="s">
        <v>15</v>
      </c>
      <c r="G141" s="226">
        <v>0</v>
      </c>
      <c r="H141" s="226">
        <v>280000</v>
      </c>
    </row>
    <row r="142" spans="1:8" x14ac:dyDescent="0.25">
      <c r="A142" s="19">
        <v>133</v>
      </c>
      <c r="B142" s="20">
        <v>8</v>
      </c>
      <c r="C142" s="21">
        <v>18</v>
      </c>
      <c r="D142" s="22">
        <v>43314</v>
      </c>
      <c r="E142" s="21" t="s">
        <v>14</v>
      </c>
      <c r="F142" s="54" t="s">
        <v>15</v>
      </c>
      <c r="G142" s="226">
        <v>0</v>
      </c>
      <c r="H142" s="226">
        <v>1.7849999999999999</v>
      </c>
    </row>
    <row r="143" spans="1:8" x14ac:dyDescent="0.25">
      <c r="A143" s="19">
        <v>134</v>
      </c>
      <c r="B143" s="20">
        <v>8</v>
      </c>
      <c r="C143" s="21">
        <v>18</v>
      </c>
      <c r="D143" s="22">
        <v>43325</v>
      </c>
      <c r="E143" s="21" t="s">
        <v>14</v>
      </c>
      <c r="F143" s="54" t="s">
        <v>15</v>
      </c>
      <c r="G143" s="226">
        <v>0</v>
      </c>
      <c r="H143" s="226">
        <v>14.24335</v>
      </c>
    </row>
    <row r="144" spans="1:8" x14ac:dyDescent="0.25">
      <c r="A144" s="19">
        <v>135</v>
      </c>
      <c r="B144" s="20">
        <v>8</v>
      </c>
      <c r="C144" s="21">
        <v>18</v>
      </c>
      <c r="D144" s="22">
        <v>43331</v>
      </c>
      <c r="E144" s="21" t="s">
        <v>14</v>
      </c>
      <c r="F144" s="54" t="s">
        <v>15</v>
      </c>
      <c r="G144" s="226">
        <v>0</v>
      </c>
      <c r="H144" s="226">
        <v>11.9</v>
      </c>
    </row>
    <row r="145" spans="1:8" x14ac:dyDescent="0.25">
      <c r="A145" s="19">
        <v>136</v>
      </c>
      <c r="B145" s="20">
        <v>8</v>
      </c>
      <c r="C145" s="21">
        <v>18</v>
      </c>
      <c r="D145" s="22">
        <v>43332</v>
      </c>
      <c r="E145" s="21" t="s">
        <v>14</v>
      </c>
      <c r="F145" s="54" t="s">
        <v>15</v>
      </c>
      <c r="G145" s="226">
        <v>0</v>
      </c>
      <c r="H145" s="226">
        <v>0.95199999999999996</v>
      </c>
    </row>
    <row r="146" spans="1:8" x14ac:dyDescent="0.25">
      <c r="A146" s="19">
        <v>137</v>
      </c>
      <c r="B146" s="20">
        <v>8</v>
      </c>
      <c r="C146" s="21">
        <v>18</v>
      </c>
      <c r="D146" s="22">
        <v>43343</v>
      </c>
      <c r="E146" s="21" t="s">
        <v>14</v>
      </c>
      <c r="F146" s="54" t="s">
        <v>15</v>
      </c>
      <c r="G146" s="226">
        <v>0</v>
      </c>
      <c r="H146" s="226">
        <v>1.7849999999999999</v>
      </c>
    </row>
    <row r="147" spans="1:8" x14ac:dyDescent="0.25">
      <c r="A147" s="19">
        <v>138</v>
      </c>
      <c r="B147" s="20">
        <v>8</v>
      </c>
      <c r="C147" s="21">
        <v>18</v>
      </c>
      <c r="D147" s="22">
        <v>43328</v>
      </c>
      <c r="E147" s="21" t="s">
        <v>14</v>
      </c>
      <c r="F147" s="54" t="s">
        <v>15</v>
      </c>
      <c r="G147" s="226">
        <v>0</v>
      </c>
      <c r="H147" s="226">
        <v>3104.8835600000002</v>
      </c>
    </row>
    <row r="148" spans="1:8" x14ac:dyDescent="0.25">
      <c r="A148" s="19">
        <v>139</v>
      </c>
      <c r="B148" s="20">
        <v>8</v>
      </c>
      <c r="C148" s="21">
        <v>18</v>
      </c>
      <c r="D148" s="22">
        <v>43264</v>
      </c>
      <c r="E148" s="21" t="s">
        <v>14</v>
      </c>
      <c r="F148" s="54" t="s">
        <v>15</v>
      </c>
      <c r="G148" s="226">
        <v>292.50001000000003</v>
      </c>
      <c r="H148" s="226">
        <v>0</v>
      </c>
    </row>
    <row r="149" spans="1:8" x14ac:dyDescent="0.25">
      <c r="A149" s="19">
        <v>140</v>
      </c>
      <c r="B149" s="20">
        <v>8</v>
      </c>
      <c r="C149" s="21">
        <v>18</v>
      </c>
      <c r="D149" s="22">
        <v>43326</v>
      </c>
      <c r="E149" s="21" t="s">
        <v>14</v>
      </c>
      <c r="F149" s="54" t="s">
        <v>15</v>
      </c>
      <c r="G149" s="226">
        <v>148.30000000000001</v>
      </c>
      <c r="H149" s="226">
        <v>0</v>
      </c>
    </row>
    <row r="150" spans="1:8" x14ac:dyDescent="0.25">
      <c r="A150" s="19">
        <v>141</v>
      </c>
      <c r="B150" s="20">
        <v>8</v>
      </c>
      <c r="C150" s="21">
        <v>18</v>
      </c>
      <c r="D150" s="22">
        <v>43326</v>
      </c>
      <c r="E150" s="21" t="s">
        <v>14</v>
      </c>
      <c r="F150" s="54" t="s">
        <v>15</v>
      </c>
      <c r="G150" s="226">
        <v>834.50006999999994</v>
      </c>
      <c r="H150" s="226">
        <v>0</v>
      </c>
    </row>
    <row r="151" spans="1:8" x14ac:dyDescent="0.25">
      <c r="A151" s="19">
        <v>142</v>
      </c>
      <c r="B151" s="20">
        <v>8</v>
      </c>
      <c r="C151" s="21">
        <v>18</v>
      </c>
      <c r="D151" s="22">
        <v>43325</v>
      </c>
      <c r="E151" s="21" t="s">
        <v>14</v>
      </c>
      <c r="F151" s="54" t="s">
        <v>15</v>
      </c>
      <c r="G151" s="226">
        <v>50.500010000000003</v>
      </c>
      <c r="H151" s="226">
        <v>0</v>
      </c>
    </row>
    <row r="152" spans="1:8" x14ac:dyDescent="0.25">
      <c r="A152" s="19">
        <v>143</v>
      </c>
      <c r="B152" s="20">
        <v>8</v>
      </c>
      <c r="C152" s="21">
        <v>18</v>
      </c>
      <c r="D152" s="25">
        <v>43325</v>
      </c>
      <c r="E152" s="21" t="s">
        <v>14</v>
      </c>
      <c r="F152" s="54" t="s">
        <v>15</v>
      </c>
      <c r="G152" s="231">
        <v>136.00001</v>
      </c>
      <c r="H152" s="231">
        <v>0</v>
      </c>
    </row>
    <row r="153" spans="1:8" x14ac:dyDescent="0.25">
      <c r="A153" s="19">
        <v>144</v>
      </c>
      <c r="B153" s="20">
        <v>8</v>
      </c>
      <c r="C153" s="21">
        <v>18</v>
      </c>
      <c r="D153" s="22">
        <v>43327</v>
      </c>
      <c r="E153" s="21" t="s">
        <v>14</v>
      </c>
      <c r="F153" s="54" t="s">
        <v>15</v>
      </c>
      <c r="G153" s="226">
        <v>54.3</v>
      </c>
      <c r="H153" s="226">
        <v>0</v>
      </c>
    </row>
    <row r="154" spans="1:8" x14ac:dyDescent="0.25">
      <c r="A154" s="19">
        <v>145</v>
      </c>
      <c r="B154" s="20">
        <v>8</v>
      </c>
      <c r="C154" s="21">
        <v>18</v>
      </c>
      <c r="D154" s="22">
        <v>43326</v>
      </c>
      <c r="E154" s="21" t="s">
        <v>14</v>
      </c>
      <c r="F154" s="54" t="s">
        <v>15</v>
      </c>
      <c r="G154" s="226">
        <v>479.9</v>
      </c>
      <c r="H154" s="226">
        <v>0</v>
      </c>
    </row>
    <row r="155" spans="1:8" x14ac:dyDescent="0.25">
      <c r="A155" s="19">
        <v>146</v>
      </c>
      <c r="B155" s="20">
        <v>8</v>
      </c>
      <c r="C155" s="21">
        <v>18</v>
      </c>
      <c r="D155" s="22">
        <v>43323</v>
      </c>
      <c r="E155" s="21" t="s">
        <v>14</v>
      </c>
      <c r="F155" s="54" t="s">
        <v>15</v>
      </c>
      <c r="G155" s="226">
        <v>115</v>
      </c>
      <c r="H155" s="226">
        <v>0</v>
      </c>
    </row>
    <row r="156" spans="1:8" x14ac:dyDescent="0.25">
      <c r="A156" s="19">
        <v>147</v>
      </c>
      <c r="B156" s="20">
        <v>8</v>
      </c>
      <c r="C156" s="21">
        <v>18</v>
      </c>
      <c r="D156" s="22">
        <v>43324</v>
      </c>
      <c r="E156" s="21" t="s">
        <v>14</v>
      </c>
      <c r="F156" s="54" t="s">
        <v>15</v>
      </c>
      <c r="G156" s="226">
        <v>165</v>
      </c>
      <c r="H156" s="226">
        <v>0</v>
      </c>
    </row>
    <row r="157" spans="1:8" x14ac:dyDescent="0.25">
      <c r="A157" s="19">
        <v>148</v>
      </c>
      <c r="B157" s="20">
        <v>8</v>
      </c>
      <c r="C157" s="21">
        <v>18</v>
      </c>
      <c r="D157" s="22">
        <v>43331</v>
      </c>
      <c r="E157" s="21" t="s">
        <v>14</v>
      </c>
      <c r="F157" s="54" t="s">
        <v>15</v>
      </c>
      <c r="G157" s="226">
        <v>1000</v>
      </c>
      <c r="H157" s="226">
        <v>0</v>
      </c>
    </row>
    <row r="158" spans="1:8" x14ac:dyDescent="0.25">
      <c r="A158" s="19">
        <v>149</v>
      </c>
      <c r="B158" s="20">
        <v>8</v>
      </c>
      <c r="C158" s="21">
        <v>18</v>
      </c>
      <c r="D158" s="22">
        <v>43326</v>
      </c>
      <c r="E158" s="21" t="s">
        <v>14</v>
      </c>
      <c r="F158" s="54" t="s">
        <v>15</v>
      </c>
      <c r="G158" s="226">
        <v>166.3</v>
      </c>
      <c r="H158" s="226">
        <v>0</v>
      </c>
    </row>
    <row r="159" spans="1:8" x14ac:dyDescent="0.25">
      <c r="A159" s="19">
        <v>150</v>
      </c>
      <c r="B159" s="20">
        <v>8</v>
      </c>
      <c r="C159" s="21">
        <v>18</v>
      </c>
      <c r="D159" s="25">
        <v>43292</v>
      </c>
      <c r="E159" s="21" t="s">
        <v>14</v>
      </c>
      <c r="F159" s="54" t="s">
        <v>15</v>
      </c>
      <c r="G159" s="231">
        <v>69.5</v>
      </c>
      <c r="H159" s="231">
        <v>0</v>
      </c>
    </row>
    <row r="160" spans="1:8" x14ac:dyDescent="0.25">
      <c r="A160" s="19">
        <v>151</v>
      </c>
      <c r="B160" s="20">
        <v>8</v>
      </c>
      <c r="C160" s="21">
        <v>18</v>
      </c>
      <c r="D160" s="22">
        <v>43330</v>
      </c>
      <c r="E160" s="21" t="s">
        <v>14</v>
      </c>
      <c r="F160" s="54" t="s">
        <v>15</v>
      </c>
      <c r="G160" s="226">
        <v>712.8</v>
      </c>
      <c r="H160" s="226">
        <v>0</v>
      </c>
    </row>
    <row r="161" spans="1:8" x14ac:dyDescent="0.25">
      <c r="A161" s="19">
        <v>152</v>
      </c>
      <c r="B161" s="20">
        <v>8</v>
      </c>
      <c r="C161" s="21">
        <v>18</v>
      </c>
      <c r="D161" s="22">
        <v>43327</v>
      </c>
      <c r="E161" s="21" t="s">
        <v>14</v>
      </c>
      <c r="F161" s="54" t="s">
        <v>15</v>
      </c>
      <c r="G161" s="226">
        <v>26.4</v>
      </c>
      <c r="H161" s="226">
        <v>0</v>
      </c>
    </row>
    <row r="162" spans="1:8" x14ac:dyDescent="0.25">
      <c r="A162" s="19">
        <v>153</v>
      </c>
      <c r="B162" s="20">
        <v>8</v>
      </c>
      <c r="C162" s="21">
        <v>18</v>
      </c>
      <c r="D162" s="22">
        <v>43331</v>
      </c>
      <c r="E162" s="21" t="s">
        <v>14</v>
      </c>
      <c r="F162" s="54" t="s">
        <v>15</v>
      </c>
      <c r="G162" s="226">
        <v>718.3</v>
      </c>
      <c r="H162" s="226">
        <v>0</v>
      </c>
    </row>
    <row r="163" spans="1:8" x14ac:dyDescent="0.25">
      <c r="A163" s="19">
        <v>154</v>
      </c>
      <c r="B163" s="20">
        <v>8</v>
      </c>
      <c r="C163" s="21">
        <v>18</v>
      </c>
      <c r="D163" s="22">
        <v>43305</v>
      </c>
      <c r="E163" s="21" t="s">
        <v>14</v>
      </c>
      <c r="F163" s="54" t="s">
        <v>15</v>
      </c>
      <c r="G163" s="226">
        <v>389.7</v>
      </c>
      <c r="H163" s="226">
        <v>0</v>
      </c>
    </row>
    <row r="164" spans="1:8" x14ac:dyDescent="0.25">
      <c r="A164" s="19">
        <v>155</v>
      </c>
      <c r="B164" s="20">
        <v>8</v>
      </c>
      <c r="C164" s="21">
        <v>18</v>
      </c>
      <c r="D164" s="22">
        <v>43331</v>
      </c>
      <c r="E164" s="21" t="s">
        <v>14</v>
      </c>
      <c r="F164" s="54" t="s">
        <v>15</v>
      </c>
      <c r="G164" s="226">
        <v>500</v>
      </c>
      <c r="H164" s="226">
        <v>0</v>
      </c>
    </row>
    <row r="165" spans="1:8" x14ac:dyDescent="0.25">
      <c r="A165" s="19">
        <v>156</v>
      </c>
      <c r="B165" s="20">
        <v>8</v>
      </c>
      <c r="C165" s="21">
        <v>18</v>
      </c>
      <c r="D165" s="22">
        <v>43331</v>
      </c>
      <c r="E165" s="21" t="s">
        <v>14</v>
      </c>
      <c r="F165" s="54" t="s">
        <v>15</v>
      </c>
      <c r="G165" s="226">
        <v>34</v>
      </c>
      <c r="H165" s="226">
        <v>0</v>
      </c>
    </row>
    <row r="166" spans="1:8" x14ac:dyDescent="0.25">
      <c r="A166" s="19">
        <v>157</v>
      </c>
      <c r="B166" s="20">
        <v>8</v>
      </c>
      <c r="C166" s="21">
        <v>18</v>
      </c>
      <c r="D166" s="25">
        <v>43331</v>
      </c>
      <c r="E166" s="21" t="s">
        <v>14</v>
      </c>
      <c r="F166" s="54" t="s">
        <v>15</v>
      </c>
      <c r="G166" s="231">
        <v>17</v>
      </c>
      <c r="H166" s="231">
        <v>0</v>
      </c>
    </row>
    <row r="167" spans="1:8" x14ac:dyDescent="0.25">
      <c r="A167" s="19">
        <v>158</v>
      </c>
      <c r="B167" s="20">
        <v>8</v>
      </c>
      <c r="C167" s="21">
        <v>18</v>
      </c>
      <c r="D167" s="22">
        <v>43271</v>
      </c>
      <c r="E167" s="21" t="s">
        <v>14</v>
      </c>
      <c r="F167" s="54" t="s">
        <v>15</v>
      </c>
      <c r="G167" s="226">
        <v>291.60002000000003</v>
      </c>
      <c r="H167" s="226">
        <v>0</v>
      </c>
    </row>
    <row r="168" spans="1:8" x14ac:dyDescent="0.25">
      <c r="A168" s="19">
        <v>159</v>
      </c>
      <c r="B168" s="20">
        <v>8</v>
      </c>
      <c r="C168" s="21">
        <v>18</v>
      </c>
      <c r="D168" s="22">
        <v>43332</v>
      </c>
      <c r="E168" s="21" t="s">
        <v>14</v>
      </c>
      <c r="F168" s="54" t="s">
        <v>15</v>
      </c>
      <c r="G168" s="226">
        <v>50</v>
      </c>
      <c r="H168" s="226">
        <v>0</v>
      </c>
    </row>
    <row r="169" spans="1:8" x14ac:dyDescent="0.25">
      <c r="A169" s="19">
        <v>160</v>
      </c>
      <c r="B169" s="20">
        <v>8</v>
      </c>
      <c r="C169" s="21">
        <v>18</v>
      </c>
      <c r="D169" s="22">
        <v>43328</v>
      </c>
      <c r="E169" s="21" t="s">
        <v>14</v>
      </c>
      <c r="F169" s="54" t="s">
        <v>15</v>
      </c>
      <c r="G169" s="226">
        <v>700</v>
      </c>
      <c r="H169" s="226">
        <v>0</v>
      </c>
    </row>
    <row r="170" spans="1:8" x14ac:dyDescent="0.25">
      <c r="A170" s="19">
        <v>161</v>
      </c>
      <c r="B170" s="20">
        <v>8</v>
      </c>
      <c r="C170" s="21">
        <v>18</v>
      </c>
      <c r="D170" s="22">
        <v>43332</v>
      </c>
      <c r="E170" s="21" t="s">
        <v>14</v>
      </c>
      <c r="F170" s="54" t="s">
        <v>15</v>
      </c>
      <c r="G170" s="226">
        <v>148</v>
      </c>
      <c r="H170" s="226">
        <v>0</v>
      </c>
    </row>
    <row r="171" spans="1:8" x14ac:dyDescent="0.25">
      <c r="A171" s="19">
        <v>162</v>
      </c>
      <c r="B171" s="20">
        <v>8</v>
      </c>
      <c r="C171" s="21">
        <v>18</v>
      </c>
      <c r="D171" s="22">
        <v>43332</v>
      </c>
      <c r="E171" s="21" t="s">
        <v>14</v>
      </c>
      <c r="F171" s="54" t="s">
        <v>15</v>
      </c>
      <c r="G171" s="226">
        <v>1172.05</v>
      </c>
      <c r="H171" s="226">
        <v>0</v>
      </c>
    </row>
    <row r="172" spans="1:8" x14ac:dyDescent="0.25">
      <c r="A172" s="19">
        <v>163</v>
      </c>
      <c r="B172" s="20">
        <v>8</v>
      </c>
      <c r="C172" s="21">
        <v>18</v>
      </c>
      <c r="D172" s="22">
        <v>43341</v>
      </c>
      <c r="E172" s="21" t="s">
        <v>14</v>
      </c>
      <c r="F172" s="54" t="s">
        <v>15</v>
      </c>
      <c r="G172" s="226">
        <v>587.5</v>
      </c>
      <c r="H172" s="226">
        <v>0</v>
      </c>
    </row>
    <row r="173" spans="1:8" x14ac:dyDescent="0.25">
      <c r="A173" s="19">
        <v>164</v>
      </c>
      <c r="B173" s="20">
        <v>8</v>
      </c>
      <c r="C173" s="21">
        <v>18</v>
      </c>
      <c r="D173" s="25">
        <v>43327</v>
      </c>
      <c r="E173" s="21" t="s">
        <v>14</v>
      </c>
      <c r="F173" s="54" t="s">
        <v>15</v>
      </c>
      <c r="G173" s="226">
        <v>96.05001</v>
      </c>
      <c r="H173" s="226">
        <v>0</v>
      </c>
    </row>
    <row r="174" spans="1:8" x14ac:dyDescent="0.25">
      <c r="A174" s="19">
        <v>165</v>
      </c>
      <c r="B174" s="20">
        <v>8</v>
      </c>
      <c r="C174" s="21">
        <v>18</v>
      </c>
      <c r="D174" s="22">
        <v>43327</v>
      </c>
      <c r="E174" s="21" t="s">
        <v>14</v>
      </c>
      <c r="F174" s="54" t="s">
        <v>15</v>
      </c>
      <c r="G174" s="226">
        <v>66</v>
      </c>
      <c r="H174" s="226">
        <v>0</v>
      </c>
    </row>
    <row r="175" spans="1:8" x14ac:dyDescent="0.25">
      <c r="A175" s="19">
        <v>166</v>
      </c>
      <c r="B175" s="20">
        <v>8</v>
      </c>
      <c r="C175" s="21">
        <v>18</v>
      </c>
      <c r="D175" s="22">
        <v>43326</v>
      </c>
      <c r="E175" s="21" t="s">
        <v>14</v>
      </c>
      <c r="F175" s="54" t="s">
        <v>15</v>
      </c>
      <c r="G175" s="231">
        <v>360</v>
      </c>
      <c r="H175" s="231">
        <v>0</v>
      </c>
    </row>
    <row r="176" spans="1:8" x14ac:dyDescent="0.25">
      <c r="A176" s="19">
        <v>167</v>
      </c>
      <c r="B176" s="20">
        <v>8</v>
      </c>
      <c r="C176" s="21">
        <v>18</v>
      </c>
      <c r="D176" s="22">
        <v>43326</v>
      </c>
      <c r="E176" s="21" t="s">
        <v>14</v>
      </c>
      <c r="F176" s="54" t="s">
        <v>15</v>
      </c>
      <c r="G176" s="226">
        <v>156.25</v>
      </c>
      <c r="H176" s="226">
        <v>0</v>
      </c>
    </row>
    <row r="177" spans="1:8" x14ac:dyDescent="0.25">
      <c r="A177" s="19">
        <v>168</v>
      </c>
      <c r="B177" s="20">
        <v>8</v>
      </c>
      <c r="C177" s="21">
        <v>18</v>
      </c>
      <c r="D177" s="22">
        <v>43324</v>
      </c>
      <c r="E177" s="21" t="s">
        <v>14</v>
      </c>
      <c r="F177" s="54" t="s">
        <v>15</v>
      </c>
      <c r="G177" s="226">
        <v>12.5</v>
      </c>
      <c r="H177" s="226">
        <v>0</v>
      </c>
    </row>
    <row r="178" spans="1:8" x14ac:dyDescent="0.25">
      <c r="A178" s="19">
        <v>169</v>
      </c>
      <c r="B178" s="20">
        <v>8</v>
      </c>
      <c r="C178" s="21">
        <v>18</v>
      </c>
      <c r="D178" s="22">
        <v>43321</v>
      </c>
      <c r="E178" s="21" t="s">
        <v>14</v>
      </c>
      <c r="F178" s="54" t="s">
        <v>15</v>
      </c>
      <c r="G178" s="226">
        <v>100</v>
      </c>
      <c r="H178" s="226">
        <v>0</v>
      </c>
    </row>
    <row r="179" spans="1:8" x14ac:dyDescent="0.25">
      <c r="A179" s="19">
        <v>170</v>
      </c>
      <c r="B179" s="20">
        <v>8</v>
      </c>
      <c r="C179" s="21">
        <v>18</v>
      </c>
      <c r="D179" s="22">
        <v>43324</v>
      </c>
      <c r="E179" s="21" t="s">
        <v>14</v>
      </c>
      <c r="F179" s="54" t="s">
        <v>15</v>
      </c>
      <c r="G179" s="226">
        <v>1000</v>
      </c>
      <c r="H179" s="226">
        <v>0</v>
      </c>
    </row>
    <row r="180" spans="1:8" x14ac:dyDescent="0.25">
      <c r="A180" s="19">
        <v>171</v>
      </c>
      <c r="B180" s="20">
        <v>8</v>
      </c>
      <c r="C180" s="21">
        <v>18</v>
      </c>
      <c r="D180" s="22">
        <v>43325</v>
      </c>
      <c r="E180" s="21" t="s">
        <v>14</v>
      </c>
      <c r="F180" s="54" t="s">
        <v>15</v>
      </c>
      <c r="G180" s="226">
        <v>150</v>
      </c>
      <c r="H180" s="226">
        <v>0</v>
      </c>
    </row>
    <row r="181" spans="1:8" x14ac:dyDescent="0.25">
      <c r="A181" s="19">
        <v>172</v>
      </c>
      <c r="B181" s="20">
        <v>8</v>
      </c>
      <c r="C181" s="21">
        <v>18</v>
      </c>
      <c r="D181" s="22">
        <v>43317</v>
      </c>
      <c r="E181" s="21" t="s">
        <v>14</v>
      </c>
      <c r="F181" s="54" t="s">
        <v>15</v>
      </c>
      <c r="G181" s="226">
        <v>0</v>
      </c>
      <c r="H181" s="226">
        <v>1000.0069999999999</v>
      </c>
    </row>
    <row r="182" spans="1:8" x14ac:dyDescent="0.25">
      <c r="A182" s="19">
        <v>173</v>
      </c>
      <c r="B182" s="20">
        <v>8</v>
      </c>
      <c r="C182" s="21">
        <v>18</v>
      </c>
      <c r="D182" s="22">
        <v>43340</v>
      </c>
      <c r="E182" s="21" t="s">
        <v>14</v>
      </c>
      <c r="F182" s="54" t="s">
        <v>15</v>
      </c>
      <c r="G182" s="226">
        <v>0</v>
      </c>
      <c r="H182" s="226">
        <v>9082.11</v>
      </c>
    </row>
    <row r="183" spans="1:8" x14ac:dyDescent="0.25">
      <c r="A183" s="19">
        <v>174</v>
      </c>
      <c r="B183" s="20">
        <v>8</v>
      </c>
      <c r="C183" s="21">
        <v>18</v>
      </c>
      <c r="D183" s="22">
        <v>43314</v>
      </c>
      <c r="E183" s="21" t="s">
        <v>14</v>
      </c>
      <c r="F183" s="54" t="s">
        <v>15</v>
      </c>
      <c r="G183" s="226">
        <v>0</v>
      </c>
      <c r="H183" s="226">
        <v>7644.72</v>
      </c>
    </row>
    <row r="184" spans="1:8" x14ac:dyDescent="0.25">
      <c r="A184" s="19">
        <v>175</v>
      </c>
      <c r="B184" s="20">
        <v>8</v>
      </c>
      <c r="C184" s="21">
        <v>18</v>
      </c>
      <c r="D184" s="22">
        <v>43340</v>
      </c>
      <c r="E184" s="21" t="s">
        <v>14</v>
      </c>
      <c r="F184" s="54" t="s">
        <v>15</v>
      </c>
      <c r="G184" s="226">
        <v>0</v>
      </c>
      <c r="H184" s="226">
        <v>12314.348</v>
      </c>
    </row>
    <row r="185" spans="1:8" x14ac:dyDescent="0.25">
      <c r="A185" s="19">
        <v>176</v>
      </c>
      <c r="B185" s="20">
        <v>8</v>
      </c>
      <c r="C185" s="21">
        <v>18</v>
      </c>
      <c r="D185" s="22">
        <v>43325</v>
      </c>
      <c r="E185" s="21" t="s">
        <v>14</v>
      </c>
      <c r="F185" s="54" t="s">
        <v>15</v>
      </c>
      <c r="G185" s="226">
        <v>0</v>
      </c>
      <c r="H185" s="226">
        <v>0.95199999999999996</v>
      </c>
    </row>
    <row r="186" spans="1:8" x14ac:dyDescent="0.25">
      <c r="A186" s="19">
        <v>177</v>
      </c>
      <c r="B186" s="20">
        <v>8</v>
      </c>
      <c r="C186" s="21">
        <v>18</v>
      </c>
      <c r="D186" s="22">
        <v>43326</v>
      </c>
      <c r="E186" s="21" t="s">
        <v>14</v>
      </c>
      <c r="F186" s="54" t="s">
        <v>15</v>
      </c>
      <c r="G186" s="226">
        <v>0</v>
      </c>
      <c r="H186" s="226">
        <v>0.95199999999999996</v>
      </c>
    </row>
    <row r="187" spans="1:8" x14ac:dyDescent="0.25">
      <c r="A187" s="19">
        <v>178</v>
      </c>
      <c r="B187" s="20">
        <v>8</v>
      </c>
      <c r="C187" s="21">
        <v>18</v>
      </c>
      <c r="D187" s="22">
        <v>43322</v>
      </c>
      <c r="E187" s="21" t="s">
        <v>14</v>
      </c>
      <c r="F187" s="54" t="s">
        <v>15</v>
      </c>
      <c r="G187" s="226">
        <v>0</v>
      </c>
      <c r="H187" s="226">
        <v>1500</v>
      </c>
    </row>
    <row r="188" spans="1:8" x14ac:dyDescent="0.25">
      <c r="A188" s="19">
        <v>179</v>
      </c>
      <c r="B188" s="20">
        <v>8</v>
      </c>
      <c r="C188" s="21">
        <v>18</v>
      </c>
      <c r="D188" s="22">
        <v>43324</v>
      </c>
      <c r="E188" s="21" t="s">
        <v>14</v>
      </c>
      <c r="F188" s="54" t="s">
        <v>15</v>
      </c>
      <c r="G188" s="226">
        <v>0</v>
      </c>
      <c r="H188" s="226">
        <v>1255.06834</v>
      </c>
    </row>
    <row r="189" spans="1:8" x14ac:dyDescent="0.25">
      <c r="A189" s="19">
        <v>180</v>
      </c>
      <c r="B189" s="20">
        <v>8</v>
      </c>
      <c r="C189" s="21">
        <v>18</v>
      </c>
      <c r="D189" s="22"/>
      <c r="E189" s="21"/>
      <c r="F189" s="54"/>
      <c r="G189" s="226">
        <v>0</v>
      </c>
      <c r="H189" s="226">
        <v>0</v>
      </c>
    </row>
    <row r="190" spans="1:8" x14ac:dyDescent="0.25">
      <c r="A190" s="19">
        <v>181</v>
      </c>
      <c r="B190" s="20">
        <v>8</v>
      </c>
      <c r="C190" s="21">
        <v>18</v>
      </c>
      <c r="D190" s="22"/>
      <c r="E190" s="21"/>
      <c r="F190" s="54"/>
      <c r="G190" s="226">
        <v>0</v>
      </c>
      <c r="H190" s="226">
        <v>0</v>
      </c>
    </row>
    <row r="191" spans="1:8" x14ac:dyDescent="0.25">
      <c r="A191" s="19">
        <v>182</v>
      </c>
      <c r="B191" s="20">
        <v>8</v>
      </c>
      <c r="C191" s="21">
        <v>18</v>
      </c>
      <c r="D191" s="22"/>
      <c r="E191" s="21"/>
      <c r="F191" s="54"/>
      <c r="G191" s="226">
        <v>0</v>
      </c>
      <c r="H191" s="226">
        <v>0</v>
      </c>
    </row>
    <row r="192" spans="1:8" x14ac:dyDescent="0.25">
      <c r="A192" s="19">
        <v>183</v>
      </c>
      <c r="B192" s="20">
        <v>8</v>
      </c>
      <c r="C192" s="21">
        <v>18</v>
      </c>
      <c r="D192" s="22"/>
      <c r="E192" s="21"/>
      <c r="F192" s="54"/>
      <c r="G192" s="226">
        <v>0</v>
      </c>
      <c r="H192" s="226">
        <v>0</v>
      </c>
    </row>
    <row r="193" spans="1:8" x14ac:dyDescent="0.25">
      <c r="A193" s="19">
        <v>184</v>
      </c>
      <c r="B193" s="20">
        <v>8</v>
      </c>
      <c r="C193" s="21">
        <v>18</v>
      </c>
      <c r="D193" s="22"/>
      <c r="E193" s="21"/>
      <c r="F193" s="54"/>
      <c r="G193" s="226">
        <v>0</v>
      </c>
      <c r="H193" s="226">
        <v>0</v>
      </c>
    </row>
    <row r="194" spans="1:8" x14ac:dyDescent="0.25">
      <c r="A194" s="19">
        <v>185</v>
      </c>
      <c r="B194" s="20">
        <v>8</v>
      </c>
      <c r="C194" s="21">
        <v>18</v>
      </c>
      <c r="D194" s="22"/>
      <c r="E194" s="21"/>
      <c r="F194" s="54"/>
      <c r="G194" s="226">
        <v>0</v>
      </c>
      <c r="H194" s="226">
        <v>0</v>
      </c>
    </row>
    <row r="195" spans="1:8" x14ac:dyDescent="0.25">
      <c r="A195" s="19">
        <v>186</v>
      </c>
      <c r="B195" s="20">
        <v>8</v>
      </c>
      <c r="C195" s="21">
        <v>18</v>
      </c>
      <c r="D195" s="22"/>
      <c r="E195" s="21"/>
      <c r="F195" s="54"/>
      <c r="G195" s="226">
        <v>0</v>
      </c>
      <c r="H195" s="226">
        <v>0</v>
      </c>
    </row>
    <row r="196" spans="1:8" x14ac:dyDescent="0.25">
      <c r="A196" s="19">
        <v>187</v>
      </c>
      <c r="B196" s="20">
        <v>8</v>
      </c>
      <c r="C196" s="21">
        <v>18</v>
      </c>
      <c r="D196" s="22"/>
      <c r="E196" s="21"/>
      <c r="F196" s="54"/>
      <c r="G196" s="226">
        <v>0</v>
      </c>
      <c r="H196" s="226">
        <v>0</v>
      </c>
    </row>
    <row r="197" spans="1:8" x14ac:dyDescent="0.25">
      <c r="A197" s="19">
        <v>188</v>
      </c>
      <c r="B197" s="20">
        <v>8</v>
      </c>
      <c r="C197" s="21">
        <v>18</v>
      </c>
      <c r="D197" s="22"/>
      <c r="E197" s="21"/>
      <c r="F197" s="54"/>
      <c r="G197" s="226">
        <v>0</v>
      </c>
      <c r="H197" s="226">
        <v>0</v>
      </c>
    </row>
    <row r="198" spans="1:8" x14ac:dyDescent="0.25">
      <c r="A198" s="19">
        <v>189</v>
      </c>
      <c r="B198" s="20">
        <v>8</v>
      </c>
      <c r="C198" s="21">
        <v>18</v>
      </c>
      <c r="D198" s="22"/>
      <c r="E198" s="21"/>
      <c r="F198" s="54"/>
      <c r="G198" s="226">
        <v>0</v>
      </c>
      <c r="H198" s="226">
        <v>0</v>
      </c>
    </row>
    <row r="199" spans="1:8" x14ac:dyDescent="0.25">
      <c r="A199" s="19">
        <v>190</v>
      </c>
      <c r="B199" s="20">
        <v>8</v>
      </c>
      <c r="C199" s="21">
        <v>18</v>
      </c>
      <c r="D199" s="22"/>
      <c r="E199" s="21"/>
      <c r="F199" s="54"/>
      <c r="G199" s="226">
        <v>0</v>
      </c>
      <c r="H199" s="226">
        <v>0</v>
      </c>
    </row>
    <row r="200" spans="1:8" x14ac:dyDescent="0.25">
      <c r="A200" s="19">
        <v>191</v>
      </c>
      <c r="B200" s="20">
        <v>8</v>
      </c>
      <c r="C200" s="21">
        <v>18</v>
      </c>
      <c r="D200" s="22"/>
      <c r="E200" s="21"/>
      <c r="F200" s="54"/>
      <c r="G200" s="226">
        <v>0</v>
      </c>
      <c r="H200" s="226">
        <v>0</v>
      </c>
    </row>
    <row r="201" spans="1:8" x14ac:dyDescent="0.25">
      <c r="A201" s="19">
        <v>192</v>
      </c>
      <c r="B201" s="20">
        <v>8</v>
      </c>
      <c r="C201" s="21">
        <v>18</v>
      </c>
      <c r="D201" s="22"/>
      <c r="E201" s="21"/>
      <c r="F201" s="54"/>
      <c r="G201" s="226">
        <v>0</v>
      </c>
      <c r="H201" s="226">
        <v>0</v>
      </c>
    </row>
    <row r="202" spans="1:8" x14ac:dyDescent="0.25">
      <c r="A202" s="19">
        <v>193</v>
      </c>
      <c r="B202" s="20">
        <v>8</v>
      </c>
      <c r="C202" s="21">
        <v>18</v>
      </c>
      <c r="D202" s="22"/>
      <c r="E202" s="21"/>
      <c r="F202" s="54"/>
      <c r="G202" s="226">
        <v>0</v>
      </c>
      <c r="H202" s="226">
        <v>0</v>
      </c>
    </row>
    <row r="203" spans="1:8" x14ac:dyDescent="0.25">
      <c r="A203" s="19">
        <v>194</v>
      </c>
      <c r="B203" s="20">
        <v>8</v>
      </c>
      <c r="C203" s="21">
        <v>18</v>
      </c>
      <c r="D203" s="22"/>
      <c r="E203" s="21"/>
      <c r="F203" s="54"/>
      <c r="G203" s="226">
        <v>0</v>
      </c>
      <c r="H203" s="226">
        <v>0</v>
      </c>
    </row>
    <row r="204" spans="1:8" x14ac:dyDescent="0.25">
      <c r="A204" s="19">
        <v>195</v>
      </c>
      <c r="B204" s="20">
        <v>8</v>
      </c>
      <c r="C204" s="21">
        <v>18</v>
      </c>
      <c r="D204" s="22"/>
      <c r="E204" s="21"/>
      <c r="F204" s="54"/>
      <c r="G204" s="226">
        <v>0</v>
      </c>
      <c r="H204" s="226">
        <v>0</v>
      </c>
    </row>
    <row r="205" spans="1:8" x14ac:dyDescent="0.25">
      <c r="A205" s="19">
        <v>196</v>
      </c>
      <c r="B205" s="20">
        <v>8</v>
      </c>
      <c r="C205" s="21">
        <v>18</v>
      </c>
      <c r="D205" s="22"/>
      <c r="E205" s="21"/>
      <c r="F205" s="54"/>
      <c r="G205" s="226">
        <v>0</v>
      </c>
      <c r="H205" s="226">
        <v>0</v>
      </c>
    </row>
    <row r="206" spans="1:8" x14ac:dyDescent="0.25">
      <c r="A206" s="19">
        <v>197</v>
      </c>
      <c r="B206" s="20">
        <v>8</v>
      </c>
      <c r="C206" s="21">
        <v>18</v>
      </c>
      <c r="D206" s="22"/>
      <c r="E206" s="21"/>
      <c r="F206" s="54"/>
      <c r="G206" s="226">
        <v>0</v>
      </c>
      <c r="H206" s="226">
        <v>0</v>
      </c>
    </row>
    <row r="207" spans="1:8" x14ac:dyDescent="0.25">
      <c r="A207" s="19">
        <v>198</v>
      </c>
      <c r="B207" s="20">
        <v>8</v>
      </c>
      <c r="C207" s="21">
        <v>18</v>
      </c>
      <c r="D207" s="22"/>
      <c r="E207" s="21"/>
      <c r="F207" s="54"/>
      <c r="G207" s="226">
        <v>0</v>
      </c>
      <c r="H207" s="226">
        <v>0</v>
      </c>
    </row>
    <row r="208" spans="1:8" x14ac:dyDescent="0.25">
      <c r="A208" s="19">
        <v>199</v>
      </c>
      <c r="B208" s="20">
        <v>8</v>
      </c>
      <c r="C208" s="21">
        <v>18</v>
      </c>
      <c r="D208" s="22"/>
      <c r="E208" s="21"/>
      <c r="F208" s="54"/>
      <c r="G208" s="226">
        <v>0</v>
      </c>
      <c r="H208" s="226">
        <v>0</v>
      </c>
    </row>
    <row r="209" spans="1:8" x14ac:dyDescent="0.25">
      <c r="A209" s="19">
        <v>200</v>
      </c>
      <c r="B209" s="20">
        <v>8</v>
      </c>
      <c r="C209" s="21">
        <v>18</v>
      </c>
      <c r="D209" s="22"/>
      <c r="E209" s="21"/>
      <c r="F209" s="54"/>
      <c r="G209" s="226">
        <v>0</v>
      </c>
      <c r="H209" s="226">
        <v>0</v>
      </c>
    </row>
    <row r="210" spans="1:8" x14ac:dyDescent="0.25">
      <c r="A210" s="19">
        <v>201</v>
      </c>
      <c r="B210" s="20">
        <v>8</v>
      </c>
      <c r="C210" s="21">
        <v>18</v>
      </c>
      <c r="D210" s="22"/>
      <c r="E210" s="21"/>
      <c r="F210" s="54"/>
      <c r="G210" s="226">
        <v>0</v>
      </c>
      <c r="H210" s="226">
        <v>0</v>
      </c>
    </row>
    <row r="211" spans="1:8" x14ac:dyDescent="0.25">
      <c r="A211" s="19">
        <v>202</v>
      </c>
      <c r="B211" s="20">
        <v>8</v>
      </c>
      <c r="C211" s="21">
        <v>18</v>
      </c>
      <c r="D211" s="22"/>
      <c r="E211" s="21"/>
      <c r="F211" s="54"/>
      <c r="G211" s="226">
        <v>0</v>
      </c>
      <c r="H211" s="226">
        <v>0</v>
      </c>
    </row>
    <row r="212" spans="1:8" x14ac:dyDescent="0.25">
      <c r="A212" s="19">
        <v>203</v>
      </c>
      <c r="B212" s="20">
        <v>8</v>
      </c>
      <c r="C212" s="21">
        <v>18</v>
      </c>
      <c r="D212" s="22"/>
      <c r="E212" s="21"/>
      <c r="F212" s="54"/>
      <c r="G212" s="226">
        <v>0</v>
      </c>
      <c r="H212" s="226">
        <v>0</v>
      </c>
    </row>
    <row r="213" spans="1:8" x14ac:dyDescent="0.25">
      <c r="A213" s="19">
        <v>204</v>
      </c>
      <c r="B213" s="20">
        <v>8</v>
      </c>
      <c r="C213" s="21">
        <v>18</v>
      </c>
      <c r="D213" s="22"/>
      <c r="E213" s="21"/>
      <c r="F213" s="54"/>
      <c r="G213" s="226">
        <v>0</v>
      </c>
      <c r="H213" s="226">
        <v>0</v>
      </c>
    </row>
    <row r="214" spans="1:8" x14ac:dyDescent="0.25">
      <c r="A214" s="19">
        <v>205</v>
      </c>
      <c r="B214" s="20">
        <v>8</v>
      </c>
      <c r="C214" s="21">
        <v>18</v>
      </c>
      <c r="D214" s="22"/>
      <c r="E214" s="21"/>
      <c r="F214" s="54"/>
      <c r="G214" s="226">
        <v>0</v>
      </c>
      <c r="H214" s="226">
        <v>0</v>
      </c>
    </row>
    <row r="215" spans="1:8" x14ac:dyDescent="0.25">
      <c r="A215" s="19">
        <v>206</v>
      </c>
      <c r="B215" s="20">
        <v>8</v>
      </c>
      <c r="C215" s="21">
        <v>18</v>
      </c>
      <c r="D215" s="22"/>
      <c r="E215" s="21"/>
      <c r="F215" s="54"/>
      <c r="G215" s="226">
        <v>0</v>
      </c>
      <c r="H215" s="226">
        <v>0</v>
      </c>
    </row>
    <row r="216" spans="1:8" x14ac:dyDescent="0.25">
      <c r="A216" s="19">
        <v>207</v>
      </c>
      <c r="B216" s="20">
        <v>8</v>
      </c>
      <c r="C216" s="21">
        <v>18</v>
      </c>
      <c r="D216" s="22"/>
      <c r="E216" s="21"/>
      <c r="F216" s="54"/>
      <c r="G216" s="226">
        <v>0</v>
      </c>
      <c r="H216" s="226">
        <v>0</v>
      </c>
    </row>
    <row r="217" spans="1:8" x14ac:dyDescent="0.25">
      <c r="A217" s="19">
        <v>208</v>
      </c>
      <c r="B217" s="20">
        <v>8</v>
      </c>
      <c r="C217" s="21">
        <v>18</v>
      </c>
      <c r="D217" s="22"/>
      <c r="E217" s="21"/>
      <c r="F217" s="54"/>
      <c r="G217" s="226">
        <v>0</v>
      </c>
      <c r="H217" s="226">
        <v>0</v>
      </c>
    </row>
    <row r="218" spans="1:8" x14ac:dyDescent="0.25">
      <c r="A218" s="19">
        <v>209</v>
      </c>
      <c r="B218" s="20">
        <v>8</v>
      </c>
      <c r="C218" s="21">
        <v>18</v>
      </c>
      <c r="D218" s="22"/>
      <c r="E218" s="21"/>
      <c r="F218" s="54"/>
      <c r="G218" s="226">
        <v>0</v>
      </c>
      <c r="H218" s="226">
        <v>0</v>
      </c>
    </row>
    <row r="219" spans="1:8" x14ac:dyDescent="0.25">
      <c r="A219" s="19">
        <v>210</v>
      </c>
      <c r="B219" s="20">
        <v>8</v>
      </c>
      <c r="C219" s="21">
        <v>18</v>
      </c>
      <c r="D219" s="22"/>
      <c r="E219" s="21"/>
      <c r="F219" s="54"/>
      <c r="G219" s="226">
        <v>0</v>
      </c>
      <c r="H219" s="226">
        <v>0</v>
      </c>
    </row>
    <row r="220" spans="1:8" x14ac:dyDescent="0.25">
      <c r="A220" s="19">
        <v>211</v>
      </c>
      <c r="B220" s="20">
        <v>8</v>
      </c>
      <c r="C220" s="21">
        <v>18</v>
      </c>
      <c r="D220" s="22"/>
      <c r="E220" s="21"/>
      <c r="F220" s="54"/>
      <c r="G220" s="226">
        <v>0</v>
      </c>
      <c r="H220" s="226">
        <v>0</v>
      </c>
    </row>
    <row r="221" spans="1:8" x14ac:dyDescent="0.25">
      <c r="A221" s="19">
        <v>212</v>
      </c>
      <c r="B221" s="20">
        <v>8</v>
      </c>
      <c r="C221" s="21">
        <v>18</v>
      </c>
      <c r="D221" s="22"/>
      <c r="E221" s="21"/>
      <c r="F221" s="54"/>
      <c r="G221" s="226">
        <v>0</v>
      </c>
      <c r="H221" s="226">
        <v>0</v>
      </c>
    </row>
    <row r="222" spans="1:8" x14ac:dyDescent="0.25">
      <c r="A222" s="19">
        <v>213</v>
      </c>
      <c r="B222" s="20">
        <v>8</v>
      </c>
      <c r="C222" s="21">
        <v>18</v>
      </c>
      <c r="D222" s="22"/>
      <c r="E222" s="21"/>
      <c r="F222" s="54"/>
      <c r="G222" s="226">
        <v>0</v>
      </c>
      <c r="H222" s="226">
        <v>0</v>
      </c>
    </row>
    <row r="223" spans="1:8" x14ac:dyDescent="0.25">
      <c r="A223" s="19">
        <v>214</v>
      </c>
      <c r="B223" s="20">
        <v>8</v>
      </c>
      <c r="C223" s="21">
        <v>18</v>
      </c>
      <c r="D223" s="22"/>
      <c r="E223" s="21"/>
      <c r="F223" s="54"/>
      <c r="G223" s="226">
        <v>0</v>
      </c>
      <c r="H223" s="226">
        <v>0</v>
      </c>
    </row>
    <row r="224" spans="1:8" x14ac:dyDescent="0.25">
      <c r="A224" s="19">
        <v>215</v>
      </c>
      <c r="B224" s="20">
        <v>8</v>
      </c>
      <c r="C224" s="21">
        <v>18</v>
      </c>
      <c r="D224" s="22"/>
      <c r="E224" s="21"/>
      <c r="F224" s="54"/>
      <c r="G224" s="226">
        <v>0</v>
      </c>
      <c r="H224" s="226">
        <v>0</v>
      </c>
    </row>
    <row r="225" spans="1:8" x14ac:dyDescent="0.25">
      <c r="A225" s="19">
        <v>216</v>
      </c>
      <c r="B225" s="20">
        <v>8</v>
      </c>
      <c r="C225" s="21">
        <v>18</v>
      </c>
      <c r="D225" s="22"/>
      <c r="E225" s="21"/>
      <c r="F225" s="54"/>
      <c r="G225" s="226">
        <v>0</v>
      </c>
      <c r="H225" s="226">
        <v>0</v>
      </c>
    </row>
    <row r="226" spans="1:8" x14ac:dyDescent="0.25">
      <c r="A226" s="19">
        <v>217</v>
      </c>
      <c r="B226" s="20">
        <v>8</v>
      </c>
      <c r="C226" s="21">
        <v>18</v>
      </c>
      <c r="D226" s="22"/>
      <c r="E226" s="21"/>
      <c r="F226" s="54"/>
      <c r="G226" s="226">
        <v>0</v>
      </c>
      <c r="H226" s="226">
        <v>0</v>
      </c>
    </row>
    <row r="227" spans="1:8" x14ac:dyDescent="0.25">
      <c r="A227" s="19">
        <v>218</v>
      </c>
      <c r="B227" s="20">
        <v>8</v>
      </c>
      <c r="C227" s="21">
        <v>18</v>
      </c>
      <c r="D227" s="22"/>
      <c r="E227" s="21"/>
      <c r="F227" s="54"/>
      <c r="G227" s="226">
        <v>0</v>
      </c>
      <c r="H227" s="226">
        <v>0</v>
      </c>
    </row>
    <row r="228" spans="1:8" x14ac:dyDescent="0.25">
      <c r="A228" s="19">
        <v>219</v>
      </c>
      <c r="B228" s="20">
        <v>8</v>
      </c>
      <c r="C228" s="21">
        <v>18</v>
      </c>
      <c r="D228" s="22"/>
      <c r="E228" s="21"/>
      <c r="F228" s="54"/>
      <c r="G228" s="226">
        <v>0</v>
      </c>
      <c r="H228" s="226">
        <v>0</v>
      </c>
    </row>
    <row r="229" spans="1:8" x14ac:dyDescent="0.25">
      <c r="A229" s="19">
        <v>220</v>
      </c>
      <c r="B229" s="20">
        <v>8</v>
      </c>
      <c r="C229" s="21">
        <v>18</v>
      </c>
      <c r="D229" s="22"/>
      <c r="E229" s="21"/>
      <c r="F229" s="54"/>
      <c r="G229" s="226">
        <v>0</v>
      </c>
      <c r="H229" s="226">
        <v>0</v>
      </c>
    </row>
    <row r="230" spans="1:8" x14ac:dyDescent="0.25">
      <c r="A230" s="19">
        <v>221</v>
      </c>
      <c r="B230" s="20">
        <v>8</v>
      </c>
      <c r="C230" s="21">
        <v>18</v>
      </c>
      <c r="D230" s="22"/>
      <c r="E230" s="21"/>
      <c r="F230" s="54"/>
      <c r="G230" s="226">
        <v>0</v>
      </c>
      <c r="H230" s="226">
        <v>0</v>
      </c>
    </row>
    <row r="231" spans="1:8" x14ac:dyDescent="0.25">
      <c r="A231" s="19">
        <v>222</v>
      </c>
      <c r="B231" s="20">
        <v>8</v>
      </c>
      <c r="C231" s="21">
        <v>18</v>
      </c>
      <c r="D231" s="22"/>
      <c r="E231" s="21"/>
      <c r="F231" s="54"/>
      <c r="G231" s="226">
        <v>0</v>
      </c>
      <c r="H231" s="226">
        <v>0</v>
      </c>
    </row>
    <row r="232" spans="1:8" x14ac:dyDescent="0.25">
      <c r="A232" s="19">
        <v>223</v>
      </c>
      <c r="B232" s="20">
        <v>8</v>
      </c>
      <c r="C232" s="21">
        <v>18</v>
      </c>
      <c r="D232" s="22"/>
      <c r="E232" s="21"/>
      <c r="F232" s="54"/>
      <c r="G232" s="226">
        <v>0</v>
      </c>
      <c r="H232" s="226">
        <v>0</v>
      </c>
    </row>
    <row r="233" spans="1:8" x14ac:dyDescent="0.25">
      <c r="A233" s="19">
        <v>224</v>
      </c>
      <c r="B233" s="20">
        <v>8</v>
      </c>
      <c r="C233" s="21">
        <v>18</v>
      </c>
      <c r="D233" s="22"/>
      <c r="E233" s="21"/>
      <c r="F233" s="54"/>
      <c r="G233" s="226">
        <v>0</v>
      </c>
      <c r="H233" s="226">
        <v>0</v>
      </c>
    </row>
    <row r="234" spans="1:8" x14ac:dyDescent="0.25">
      <c r="A234" s="19">
        <v>225</v>
      </c>
      <c r="B234" s="20">
        <v>8</v>
      </c>
      <c r="C234" s="21">
        <v>18</v>
      </c>
      <c r="D234" s="22"/>
      <c r="E234" s="21"/>
      <c r="F234" s="54"/>
      <c r="G234" s="226">
        <v>0</v>
      </c>
      <c r="H234" s="226">
        <v>0</v>
      </c>
    </row>
    <row r="235" spans="1:8" x14ac:dyDescent="0.25">
      <c r="A235" s="19">
        <v>226</v>
      </c>
      <c r="B235" s="20">
        <v>8</v>
      </c>
      <c r="C235" s="21">
        <v>18</v>
      </c>
      <c r="D235" s="22"/>
      <c r="E235" s="21"/>
      <c r="F235" s="54"/>
      <c r="G235" s="226">
        <v>0</v>
      </c>
      <c r="H235" s="226">
        <v>0</v>
      </c>
    </row>
    <row r="236" spans="1:8" x14ac:dyDescent="0.25">
      <c r="A236" s="19">
        <v>227</v>
      </c>
      <c r="B236" s="20">
        <v>8</v>
      </c>
      <c r="C236" s="21">
        <v>18</v>
      </c>
      <c r="D236" s="22"/>
      <c r="E236" s="21"/>
      <c r="F236" s="54"/>
      <c r="G236" s="226">
        <v>0</v>
      </c>
      <c r="H236" s="226">
        <v>0</v>
      </c>
    </row>
    <row r="237" spans="1:8" x14ac:dyDescent="0.25">
      <c r="A237" s="19">
        <v>228</v>
      </c>
      <c r="B237" s="20">
        <v>8</v>
      </c>
      <c r="C237" s="21">
        <v>18</v>
      </c>
      <c r="D237" s="22"/>
      <c r="E237" s="21"/>
      <c r="F237" s="54"/>
      <c r="G237" s="226">
        <v>0</v>
      </c>
      <c r="H237" s="226">
        <v>0</v>
      </c>
    </row>
    <row r="238" spans="1:8" x14ac:dyDescent="0.25">
      <c r="A238" s="19">
        <v>229</v>
      </c>
      <c r="B238" s="20">
        <v>8</v>
      </c>
      <c r="C238" s="21">
        <v>18</v>
      </c>
      <c r="D238" s="22"/>
      <c r="E238" s="21"/>
      <c r="F238" s="54"/>
      <c r="G238" s="226">
        <v>0</v>
      </c>
      <c r="H238" s="226">
        <v>0</v>
      </c>
    </row>
    <row r="239" spans="1:8" x14ac:dyDescent="0.25">
      <c r="A239" s="19">
        <v>230</v>
      </c>
      <c r="B239" s="20">
        <v>8</v>
      </c>
      <c r="C239" s="21">
        <v>18</v>
      </c>
      <c r="D239" s="22"/>
      <c r="E239" s="21"/>
      <c r="F239" s="54"/>
      <c r="G239" s="226">
        <v>0</v>
      </c>
      <c r="H239" s="226">
        <v>0</v>
      </c>
    </row>
    <row r="240" spans="1:8" x14ac:dyDescent="0.25">
      <c r="A240" s="19">
        <v>231</v>
      </c>
      <c r="B240" s="20">
        <v>8</v>
      </c>
      <c r="C240" s="21">
        <v>18</v>
      </c>
      <c r="D240" s="22"/>
      <c r="E240" s="21"/>
      <c r="F240" s="54"/>
      <c r="G240" s="226">
        <v>0</v>
      </c>
      <c r="H240" s="226">
        <v>0</v>
      </c>
    </row>
    <row r="241" spans="1:8" x14ac:dyDescent="0.25">
      <c r="A241" s="19">
        <v>232</v>
      </c>
      <c r="B241" s="20">
        <v>8</v>
      </c>
      <c r="C241" s="21">
        <v>18</v>
      </c>
      <c r="D241" s="22"/>
      <c r="E241" s="21"/>
      <c r="F241" s="54"/>
      <c r="G241" s="226">
        <v>0</v>
      </c>
      <c r="H241" s="226">
        <v>0</v>
      </c>
    </row>
    <row r="242" spans="1:8" x14ac:dyDescent="0.25">
      <c r="A242" s="19">
        <v>233</v>
      </c>
      <c r="B242" s="20">
        <v>8</v>
      </c>
      <c r="C242" s="21">
        <v>18</v>
      </c>
      <c r="D242" s="22"/>
      <c r="E242" s="21"/>
      <c r="F242" s="54"/>
      <c r="G242" s="226">
        <v>0</v>
      </c>
      <c r="H242" s="226">
        <v>0</v>
      </c>
    </row>
    <row r="243" spans="1:8" x14ac:dyDescent="0.25">
      <c r="A243" s="19">
        <v>234</v>
      </c>
      <c r="B243" s="20">
        <v>8</v>
      </c>
      <c r="C243" s="21">
        <v>18</v>
      </c>
      <c r="D243" s="22"/>
      <c r="E243" s="21"/>
      <c r="F243" s="54"/>
      <c r="G243" s="226">
        <v>0</v>
      </c>
      <c r="H243" s="226">
        <v>0</v>
      </c>
    </row>
    <row r="244" spans="1:8" x14ac:dyDescent="0.25">
      <c r="A244" s="19">
        <v>235</v>
      </c>
      <c r="B244" s="20">
        <v>8</v>
      </c>
      <c r="C244" s="21">
        <v>18</v>
      </c>
      <c r="D244" s="22"/>
      <c r="E244" s="21"/>
      <c r="F244" s="54"/>
      <c r="G244" s="226">
        <v>0</v>
      </c>
      <c r="H244" s="226">
        <v>0</v>
      </c>
    </row>
    <row r="245" spans="1:8" x14ac:dyDescent="0.25">
      <c r="A245" s="19">
        <v>236</v>
      </c>
      <c r="B245" s="20">
        <v>8</v>
      </c>
      <c r="C245" s="21">
        <v>18</v>
      </c>
      <c r="D245" s="22"/>
      <c r="E245" s="21"/>
      <c r="F245" s="54"/>
      <c r="G245" s="226">
        <v>0</v>
      </c>
      <c r="H245" s="226">
        <v>0</v>
      </c>
    </row>
    <row r="246" spans="1:8" x14ac:dyDescent="0.25">
      <c r="A246" s="19">
        <v>237</v>
      </c>
      <c r="B246" s="20">
        <v>8</v>
      </c>
      <c r="C246" s="21">
        <v>18</v>
      </c>
      <c r="D246" s="22"/>
      <c r="E246" s="21"/>
      <c r="F246" s="54"/>
      <c r="G246" s="226">
        <v>0</v>
      </c>
      <c r="H246" s="226">
        <v>0</v>
      </c>
    </row>
    <row r="247" spans="1:8" x14ac:dyDescent="0.25">
      <c r="A247" s="19">
        <v>238</v>
      </c>
      <c r="B247" s="20">
        <v>8</v>
      </c>
      <c r="C247" s="21">
        <v>18</v>
      </c>
      <c r="D247" s="22"/>
      <c r="E247" s="21"/>
      <c r="F247" s="54"/>
      <c r="G247" s="226">
        <v>0</v>
      </c>
      <c r="H247" s="226">
        <v>0</v>
      </c>
    </row>
    <row r="248" spans="1:8" x14ac:dyDescent="0.25">
      <c r="A248" s="19">
        <v>239</v>
      </c>
      <c r="B248" s="20">
        <v>8</v>
      </c>
      <c r="C248" s="21">
        <v>18</v>
      </c>
      <c r="D248" s="22"/>
      <c r="E248" s="21"/>
      <c r="F248" s="54"/>
      <c r="G248" s="226">
        <v>0</v>
      </c>
      <c r="H248" s="226">
        <v>0</v>
      </c>
    </row>
    <row r="249" spans="1:8" x14ac:dyDescent="0.25">
      <c r="A249" s="19">
        <v>240</v>
      </c>
      <c r="B249" s="20">
        <v>8</v>
      </c>
      <c r="C249" s="21">
        <v>18</v>
      </c>
      <c r="D249" s="22"/>
      <c r="E249" s="21"/>
      <c r="F249" s="54"/>
      <c r="G249" s="226">
        <v>0</v>
      </c>
      <c r="H249" s="226">
        <v>0</v>
      </c>
    </row>
    <row r="1048576" spans="7:8" x14ac:dyDescent="0.25">
      <c r="G1048576" s="3">
        <f>SUM(G10:G1048575)</f>
        <v>684912.9973200002</v>
      </c>
      <c r="H1048576" s="3">
        <f>SUM(H10:H1048575)</f>
        <v>682398.14910000016</v>
      </c>
    </row>
  </sheetData>
  <autoFilter ref="A9:H249"/>
  <mergeCells count="1">
    <mergeCell ref="A2:E2"/>
  </mergeCells>
  <pageMargins left="0.39370078740157483" right="0.39370078740157483" top="0.39370078740157483" bottom="0.39370078740157483" header="0.51181102362204722" footer="0.19685039370078741"/>
  <pageSetup paperSize="9" orientation="portrait" horizontalDpi="1200" verticalDpi="1200" r:id="rId1"/>
  <headerFooter alignWithMargins="0">
    <oddFooter>&amp;L&amp;"Tahoma,Gras"SERVICE COMPTABILITE&amp;R&amp;"Tahoma,Gras"&amp;P/&amp;N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tabColor theme="8" tint="-0.249977111117893"/>
  </sheetPr>
  <dimension ref="A2:H1048576"/>
  <sheetViews>
    <sheetView showGridLines="0" zoomScaleNormal="100" workbookViewId="0">
      <selection activeCell="I1" sqref="I1:K1048576"/>
    </sheetView>
  </sheetViews>
  <sheetFormatPr baseColWidth="10" defaultColWidth="11.42578125" defaultRowHeight="15" x14ac:dyDescent="0.25"/>
  <cols>
    <col min="1" max="1" width="3.85546875" style="11" customWidth="1"/>
    <col min="2" max="3" width="3" style="4" bestFit="1" customWidth="1"/>
    <col min="4" max="4" width="8.7109375" style="7" bestFit="1" customWidth="1"/>
    <col min="5" max="5" width="31.85546875" style="4" customWidth="1"/>
    <col min="6" max="6" width="10" style="9" customWidth="1"/>
    <col min="7" max="7" width="16.85546875" style="3" bestFit="1" customWidth="1"/>
    <col min="8" max="8" width="13.85546875" style="3" bestFit="1" customWidth="1"/>
    <col min="9" max="16384" width="11.42578125" style="4"/>
  </cols>
  <sheetData>
    <row r="2" spans="1:8" x14ac:dyDescent="0.25">
      <c r="A2" s="219" t="s">
        <v>2</v>
      </c>
      <c r="B2" s="219"/>
      <c r="C2" s="219"/>
      <c r="D2" s="219"/>
      <c r="E2" s="219"/>
      <c r="F2" s="73" t="s">
        <v>3</v>
      </c>
      <c r="G2" s="2">
        <v>43344</v>
      </c>
    </row>
    <row r="3" spans="1:8" x14ac:dyDescent="0.25">
      <c r="A3" s="5" t="s">
        <v>4</v>
      </c>
      <c r="B3" s="6"/>
      <c r="C3" s="6"/>
      <c r="D3" s="220" t="s">
        <v>13</v>
      </c>
      <c r="E3" s="8"/>
    </row>
    <row r="4" spans="1:8" x14ac:dyDescent="0.25">
      <c r="A4" s="5"/>
      <c r="B4" s="6"/>
      <c r="C4" s="6"/>
      <c r="E4" s="8"/>
    </row>
    <row r="5" spans="1:8" x14ac:dyDescent="0.25">
      <c r="A5" s="5"/>
      <c r="B5" s="6"/>
      <c r="C5" s="6"/>
      <c r="E5" s="8"/>
      <c r="F5" s="74" t="s">
        <v>11</v>
      </c>
      <c r="G5" s="33">
        <f>'8'!G7</f>
        <v>0</v>
      </c>
      <c r="H5" s="33">
        <f>'8'!H7</f>
        <v>13863.574900000007</v>
      </c>
    </row>
    <row r="6" spans="1:8" x14ac:dyDescent="0.25">
      <c r="A6" s="5"/>
      <c r="B6" s="6"/>
      <c r="C6" s="6"/>
      <c r="E6" s="8"/>
      <c r="F6" s="74" t="s">
        <v>9</v>
      </c>
      <c r="G6" s="33">
        <f>G1048576+G5</f>
        <v>128060.39156000005</v>
      </c>
      <c r="H6" s="33">
        <f>H1048576+H5</f>
        <v>138648.09038999997</v>
      </c>
    </row>
    <row r="7" spans="1:8" x14ac:dyDescent="0.25">
      <c r="F7" s="74" t="s">
        <v>10</v>
      </c>
      <c r="G7" s="34">
        <f>IF(G6&gt;H6,(G6-H6),0)</f>
        <v>0</v>
      </c>
      <c r="H7" s="34">
        <f>IF(H6&gt;G6,(H6-G6),0)</f>
        <v>10587.698829999921</v>
      </c>
    </row>
    <row r="8" spans="1:8" x14ac:dyDescent="0.25">
      <c r="F8" s="74"/>
      <c r="G8" s="12"/>
      <c r="H8" s="12"/>
    </row>
    <row r="9" spans="1:8" s="18" customFormat="1" x14ac:dyDescent="0.25">
      <c r="A9" s="13" t="s">
        <v>5</v>
      </c>
      <c r="B9" s="14"/>
      <c r="C9" s="14"/>
      <c r="D9" s="15" t="s">
        <v>0</v>
      </c>
      <c r="E9" s="14" t="s">
        <v>6</v>
      </c>
      <c r="F9" s="75" t="s">
        <v>7</v>
      </c>
      <c r="G9" s="17" t="s">
        <v>8</v>
      </c>
      <c r="H9" s="17" t="s">
        <v>1</v>
      </c>
    </row>
    <row r="10" spans="1:8" s="18" customFormat="1" x14ac:dyDescent="0.25">
      <c r="A10" s="19">
        <v>1</v>
      </c>
      <c r="B10" s="20">
        <v>9</v>
      </c>
      <c r="C10" s="21">
        <v>18</v>
      </c>
      <c r="D10" s="144">
        <v>43353</v>
      </c>
      <c r="E10" s="21" t="s">
        <v>14</v>
      </c>
      <c r="F10" s="54" t="s">
        <v>15</v>
      </c>
      <c r="G10" s="228">
        <v>0</v>
      </c>
      <c r="H10" s="228">
        <v>938.7</v>
      </c>
    </row>
    <row r="11" spans="1:8" s="18" customFormat="1" x14ac:dyDescent="0.25">
      <c r="A11" s="19">
        <v>2</v>
      </c>
      <c r="B11" s="20">
        <v>9</v>
      </c>
      <c r="C11" s="21">
        <v>18</v>
      </c>
      <c r="D11" s="144">
        <v>43348</v>
      </c>
      <c r="E11" s="21" t="s">
        <v>14</v>
      </c>
      <c r="F11" s="54" t="s">
        <v>15</v>
      </c>
      <c r="G11" s="228">
        <v>0</v>
      </c>
      <c r="H11" s="228">
        <v>1000</v>
      </c>
    </row>
    <row r="12" spans="1:8" s="18" customFormat="1" x14ac:dyDescent="0.25">
      <c r="A12" s="19">
        <v>3</v>
      </c>
      <c r="B12" s="20">
        <v>9</v>
      </c>
      <c r="C12" s="21">
        <v>18</v>
      </c>
      <c r="D12" s="22">
        <v>43345</v>
      </c>
      <c r="E12" s="21" t="s">
        <v>14</v>
      </c>
      <c r="F12" s="54" t="s">
        <v>15</v>
      </c>
      <c r="G12" s="226">
        <v>0</v>
      </c>
      <c r="H12" s="226">
        <v>1312.50001</v>
      </c>
    </row>
    <row r="13" spans="1:8" s="18" customFormat="1" x14ac:dyDescent="0.25">
      <c r="A13" s="19">
        <v>4</v>
      </c>
      <c r="B13" s="20">
        <v>9</v>
      </c>
      <c r="C13" s="21">
        <v>18</v>
      </c>
      <c r="D13" s="22">
        <v>43352</v>
      </c>
      <c r="E13" s="21" t="s">
        <v>14</v>
      </c>
      <c r="F13" s="54" t="s">
        <v>15</v>
      </c>
      <c r="G13" s="226">
        <v>0</v>
      </c>
      <c r="H13" s="226">
        <v>2073.9871699999999</v>
      </c>
    </row>
    <row r="14" spans="1:8" s="18" customFormat="1" x14ac:dyDescent="0.25">
      <c r="A14" s="19">
        <v>5</v>
      </c>
      <c r="B14" s="20">
        <v>9</v>
      </c>
      <c r="C14" s="21">
        <v>18</v>
      </c>
      <c r="D14" s="22">
        <v>43345</v>
      </c>
      <c r="E14" s="21" t="s">
        <v>14</v>
      </c>
      <c r="F14" s="54" t="s">
        <v>15</v>
      </c>
      <c r="G14" s="226">
        <v>0</v>
      </c>
      <c r="H14" s="226">
        <v>546.66489999999999</v>
      </c>
    </row>
    <row r="15" spans="1:8" s="18" customFormat="1" x14ac:dyDescent="0.25">
      <c r="A15" s="19">
        <v>6</v>
      </c>
      <c r="B15" s="20">
        <v>9</v>
      </c>
      <c r="C15" s="21">
        <v>18</v>
      </c>
      <c r="D15" s="22">
        <v>43349</v>
      </c>
      <c r="E15" s="21" t="s">
        <v>14</v>
      </c>
      <c r="F15" s="54" t="s">
        <v>15</v>
      </c>
      <c r="G15" s="226">
        <v>0</v>
      </c>
      <c r="H15" s="226">
        <v>2594.20012</v>
      </c>
    </row>
    <row r="16" spans="1:8" s="18" customFormat="1" x14ac:dyDescent="0.25">
      <c r="A16" s="19">
        <v>7</v>
      </c>
      <c r="B16" s="20">
        <v>9</v>
      </c>
      <c r="C16" s="21">
        <v>18</v>
      </c>
      <c r="D16" s="22">
        <v>43366</v>
      </c>
      <c r="E16" s="21" t="s">
        <v>14</v>
      </c>
      <c r="F16" s="54" t="s">
        <v>15</v>
      </c>
      <c r="G16" s="226">
        <v>0</v>
      </c>
      <c r="H16" s="226">
        <v>34314.606</v>
      </c>
    </row>
    <row r="17" spans="1:8" s="18" customFormat="1" x14ac:dyDescent="0.25">
      <c r="A17" s="19">
        <v>8</v>
      </c>
      <c r="B17" s="20">
        <v>9</v>
      </c>
      <c r="C17" s="21">
        <v>18</v>
      </c>
      <c r="D17" s="22">
        <v>43360</v>
      </c>
      <c r="E17" s="21" t="s">
        <v>14</v>
      </c>
      <c r="F17" s="54" t="s">
        <v>15</v>
      </c>
      <c r="G17" s="226">
        <v>0</v>
      </c>
      <c r="H17" s="226">
        <v>700</v>
      </c>
    </row>
    <row r="18" spans="1:8" s="18" customFormat="1" x14ac:dyDescent="0.25">
      <c r="A18" s="19">
        <v>9</v>
      </c>
      <c r="B18" s="20">
        <v>9</v>
      </c>
      <c r="C18" s="21">
        <v>18</v>
      </c>
      <c r="D18" s="22">
        <v>43345</v>
      </c>
      <c r="E18" s="21" t="s">
        <v>14</v>
      </c>
      <c r="F18" s="54" t="s">
        <v>15</v>
      </c>
      <c r="G18" s="226">
        <v>1750</v>
      </c>
      <c r="H18" s="226">
        <v>0</v>
      </c>
    </row>
    <row r="19" spans="1:8" s="18" customFormat="1" x14ac:dyDescent="0.25">
      <c r="A19" s="19">
        <v>10</v>
      </c>
      <c r="B19" s="20">
        <v>9</v>
      </c>
      <c r="C19" s="21">
        <v>18</v>
      </c>
      <c r="D19" s="22">
        <v>43353</v>
      </c>
      <c r="E19" s="21" t="s">
        <v>14</v>
      </c>
      <c r="F19" s="54" t="s">
        <v>15</v>
      </c>
      <c r="G19" s="226">
        <v>2050</v>
      </c>
      <c r="H19" s="226">
        <v>0</v>
      </c>
    </row>
    <row r="20" spans="1:8" s="18" customFormat="1" x14ac:dyDescent="0.25">
      <c r="A20" s="19">
        <v>11</v>
      </c>
      <c r="B20" s="20">
        <v>9</v>
      </c>
      <c r="C20" s="21">
        <v>18</v>
      </c>
      <c r="D20" s="22">
        <v>43347</v>
      </c>
      <c r="E20" s="21" t="s">
        <v>14</v>
      </c>
      <c r="F20" s="54" t="s">
        <v>15</v>
      </c>
      <c r="G20" s="226">
        <v>4700</v>
      </c>
      <c r="H20" s="226">
        <v>0</v>
      </c>
    </row>
    <row r="21" spans="1:8" s="18" customFormat="1" x14ac:dyDescent="0.25">
      <c r="A21" s="19">
        <v>12</v>
      </c>
      <c r="B21" s="20">
        <v>9</v>
      </c>
      <c r="C21" s="21">
        <v>18</v>
      </c>
      <c r="D21" s="22">
        <v>43360</v>
      </c>
      <c r="E21" s="21" t="s">
        <v>14</v>
      </c>
      <c r="F21" s="54" t="s">
        <v>15</v>
      </c>
      <c r="G21" s="226">
        <v>0</v>
      </c>
      <c r="H21" s="226">
        <v>1487.0000199999999</v>
      </c>
    </row>
    <row r="22" spans="1:8" s="18" customFormat="1" x14ac:dyDescent="0.25">
      <c r="A22" s="19">
        <v>13</v>
      </c>
      <c r="B22" s="20">
        <v>9</v>
      </c>
      <c r="C22" s="21">
        <v>18</v>
      </c>
      <c r="D22" s="22">
        <v>43356</v>
      </c>
      <c r="E22" s="21" t="s">
        <v>14</v>
      </c>
      <c r="F22" s="54" t="s">
        <v>15</v>
      </c>
      <c r="G22" s="226">
        <v>0</v>
      </c>
      <c r="H22" s="226">
        <v>902.98877000000005</v>
      </c>
    </row>
    <row r="23" spans="1:8" s="18" customFormat="1" x14ac:dyDescent="0.25">
      <c r="A23" s="19">
        <v>14</v>
      </c>
      <c r="B23" s="20">
        <v>9</v>
      </c>
      <c r="C23" s="21">
        <v>18</v>
      </c>
      <c r="D23" s="22">
        <v>43372</v>
      </c>
      <c r="E23" s="21" t="s">
        <v>14</v>
      </c>
      <c r="F23" s="54" t="s">
        <v>15</v>
      </c>
      <c r="G23" s="226">
        <v>0</v>
      </c>
      <c r="H23" s="226">
        <v>863.65164000000004</v>
      </c>
    </row>
    <row r="24" spans="1:8" s="18" customFormat="1" x14ac:dyDescent="0.25">
      <c r="A24" s="19">
        <v>15</v>
      </c>
      <c r="B24" s="20">
        <v>9</v>
      </c>
      <c r="C24" s="21">
        <v>18</v>
      </c>
      <c r="D24" s="22">
        <v>43368</v>
      </c>
      <c r="E24" s="21" t="s">
        <v>14</v>
      </c>
      <c r="F24" s="54" t="s">
        <v>15</v>
      </c>
      <c r="G24" s="226">
        <v>0</v>
      </c>
      <c r="H24" s="226">
        <v>3316.92742</v>
      </c>
    </row>
    <row r="25" spans="1:8" s="18" customFormat="1" x14ac:dyDescent="0.25">
      <c r="A25" s="19">
        <v>16</v>
      </c>
      <c r="B25" s="20">
        <v>9</v>
      </c>
      <c r="C25" s="21">
        <v>18</v>
      </c>
      <c r="D25" s="22">
        <v>43361</v>
      </c>
      <c r="E25" s="21" t="s">
        <v>14</v>
      </c>
      <c r="F25" s="54" t="s">
        <v>15</v>
      </c>
      <c r="G25" s="226">
        <v>3000</v>
      </c>
      <c r="H25" s="226">
        <v>0</v>
      </c>
    </row>
    <row r="26" spans="1:8" x14ac:dyDescent="0.25">
      <c r="A26" s="19">
        <v>17</v>
      </c>
      <c r="B26" s="20">
        <v>9</v>
      </c>
      <c r="C26" s="21">
        <v>18</v>
      </c>
      <c r="D26" s="22">
        <v>43362</v>
      </c>
      <c r="E26" s="21" t="s">
        <v>14</v>
      </c>
      <c r="F26" s="54" t="s">
        <v>15</v>
      </c>
      <c r="G26" s="226">
        <v>1950</v>
      </c>
      <c r="H26" s="226">
        <v>0</v>
      </c>
    </row>
    <row r="27" spans="1:8" x14ac:dyDescent="0.25">
      <c r="A27" s="19">
        <v>18</v>
      </c>
      <c r="B27" s="20">
        <v>9</v>
      </c>
      <c r="C27" s="21">
        <v>18</v>
      </c>
      <c r="D27" s="22">
        <v>43366</v>
      </c>
      <c r="E27" s="21" t="s">
        <v>14</v>
      </c>
      <c r="F27" s="54" t="s">
        <v>15</v>
      </c>
      <c r="G27" s="226">
        <v>1050</v>
      </c>
      <c r="H27" s="226">
        <v>0</v>
      </c>
    </row>
    <row r="28" spans="1:8" x14ac:dyDescent="0.25">
      <c r="A28" s="19">
        <v>19</v>
      </c>
      <c r="B28" s="20">
        <v>9</v>
      </c>
      <c r="C28" s="21">
        <v>18</v>
      </c>
      <c r="D28" s="22">
        <v>43366</v>
      </c>
      <c r="E28" s="21" t="s">
        <v>14</v>
      </c>
      <c r="F28" s="54" t="s">
        <v>15</v>
      </c>
      <c r="G28" s="226">
        <v>3000.0000599999998</v>
      </c>
      <c r="H28" s="226">
        <v>0</v>
      </c>
    </row>
    <row r="29" spans="1:8" x14ac:dyDescent="0.25">
      <c r="A29" s="19">
        <v>20</v>
      </c>
      <c r="B29" s="20">
        <v>9</v>
      </c>
      <c r="C29" s="21">
        <v>18</v>
      </c>
      <c r="D29" s="22">
        <v>43361</v>
      </c>
      <c r="E29" s="21" t="s">
        <v>14</v>
      </c>
      <c r="F29" s="54" t="s">
        <v>15</v>
      </c>
      <c r="G29" s="226">
        <v>1390</v>
      </c>
      <c r="H29" s="226">
        <v>0</v>
      </c>
    </row>
    <row r="30" spans="1:8" x14ac:dyDescent="0.25">
      <c r="A30" s="19">
        <v>21</v>
      </c>
      <c r="B30" s="20">
        <v>9</v>
      </c>
      <c r="C30" s="21">
        <v>18</v>
      </c>
      <c r="D30" s="22">
        <v>43360</v>
      </c>
      <c r="E30" s="21" t="s">
        <v>14</v>
      </c>
      <c r="F30" s="54" t="s">
        <v>15</v>
      </c>
      <c r="G30" s="226">
        <v>900</v>
      </c>
      <c r="H30" s="226">
        <v>0</v>
      </c>
    </row>
    <row r="31" spans="1:8" x14ac:dyDescent="0.25">
      <c r="A31" s="19">
        <v>22</v>
      </c>
      <c r="B31" s="20">
        <v>9</v>
      </c>
      <c r="C31" s="21">
        <v>18</v>
      </c>
      <c r="D31" s="22">
        <v>43359</v>
      </c>
      <c r="E31" s="21" t="s">
        <v>14</v>
      </c>
      <c r="F31" s="54" t="s">
        <v>15</v>
      </c>
      <c r="G31" s="226">
        <v>2950</v>
      </c>
      <c r="H31" s="226">
        <v>0</v>
      </c>
    </row>
    <row r="32" spans="1:8" x14ac:dyDescent="0.25">
      <c r="A32" s="19">
        <v>23</v>
      </c>
      <c r="B32" s="20">
        <v>9</v>
      </c>
      <c r="C32" s="21">
        <v>18</v>
      </c>
      <c r="D32" s="22">
        <v>43366</v>
      </c>
      <c r="E32" s="21" t="s">
        <v>14</v>
      </c>
      <c r="F32" s="54" t="s">
        <v>15</v>
      </c>
      <c r="G32" s="226">
        <v>4250</v>
      </c>
      <c r="H32" s="226">
        <v>0</v>
      </c>
    </row>
    <row r="33" spans="1:8" x14ac:dyDescent="0.25">
      <c r="A33" s="19">
        <v>24</v>
      </c>
      <c r="B33" s="20">
        <v>9</v>
      </c>
      <c r="C33" s="21">
        <v>18</v>
      </c>
      <c r="D33" s="22">
        <v>43366</v>
      </c>
      <c r="E33" s="21" t="s">
        <v>14</v>
      </c>
      <c r="F33" s="54" t="s">
        <v>15</v>
      </c>
      <c r="G33" s="226">
        <v>1000</v>
      </c>
      <c r="H33" s="226">
        <v>0</v>
      </c>
    </row>
    <row r="34" spans="1:8" x14ac:dyDescent="0.25">
      <c r="A34" s="19">
        <v>25</v>
      </c>
      <c r="B34" s="20">
        <v>9</v>
      </c>
      <c r="C34" s="21">
        <v>18</v>
      </c>
      <c r="D34" s="22">
        <v>43366</v>
      </c>
      <c r="E34" s="21" t="s">
        <v>14</v>
      </c>
      <c r="F34" s="54" t="s">
        <v>15</v>
      </c>
      <c r="G34" s="226">
        <v>4600</v>
      </c>
      <c r="H34" s="226">
        <v>0</v>
      </c>
    </row>
    <row r="35" spans="1:8" x14ac:dyDescent="0.25">
      <c r="A35" s="19">
        <v>26</v>
      </c>
      <c r="B35" s="20">
        <v>9</v>
      </c>
      <c r="C35" s="21">
        <v>18</v>
      </c>
      <c r="D35" s="22">
        <v>43366</v>
      </c>
      <c r="E35" s="21" t="s">
        <v>14</v>
      </c>
      <c r="F35" s="54" t="s">
        <v>15</v>
      </c>
      <c r="G35" s="226">
        <v>7700</v>
      </c>
      <c r="H35" s="226">
        <v>0</v>
      </c>
    </row>
    <row r="36" spans="1:8" s="3" customFormat="1" x14ac:dyDescent="0.25">
      <c r="A36" s="19">
        <v>27</v>
      </c>
      <c r="B36" s="20">
        <v>9</v>
      </c>
      <c r="C36" s="21">
        <v>18</v>
      </c>
      <c r="D36" s="22">
        <v>43356</v>
      </c>
      <c r="E36" s="21" t="s">
        <v>14</v>
      </c>
      <c r="F36" s="54" t="s">
        <v>15</v>
      </c>
      <c r="G36" s="226">
        <v>1700</v>
      </c>
      <c r="H36" s="226">
        <v>0</v>
      </c>
    </row>
    <row r="37" spans="1:8" s="3" customFormat="1" x14ac:dyDescent="0.25">
      <c r="A37" s="19">
        <v>28</v>
      </c>
      <c r="B37" s="20">
        <v>9</v>
      </c>
      <c r="C37" s="21">
        <v>18</v>
      </c>
      <c r="D37" s="22">
        <v>43367</v>
      </c>
      <c r="E37" s="21" t="s">
        <v>14</v>
      </c>
      <c r="F37" s="54" t="s">
        <v>15</v>
      </c>
      <c r="G37" s="226">
        <v>0</v>
      </c>
      <c r="H37" s="226">
        <v>157.96839000000003</v>
      </c>
    </row>
    <row r="38" spans="1:8" s="3" customFormat="1" x14ac:dyDescent="0.25">
      <c r="A38" s="19">
        <v>29</v>
      </c>
      <c r="B38" s="20">
        <v>9</v>
      </c>
      <c r="C38" s="21">
        <v>18</v>
      </c>
      <c r="D38" s="25">
        <v>43366</v>
      </c>
      <c r="E38" s="21" t="s">
        <v>14</v>
      </c>
      <c r="F38" s="54" t="s">
        <v>15</v>
      </c>
      <c r="G38" s="226">
        <v>0</v>
      </c>
      <c r="H38" s="226">
        <v>123.44799</v>
      </c>
    </row>
    <row r="39" spans="1:8" s="3" customFormat="1" x14ac:dyDescent="0.25">
      <c r="A39" s="19">
        <v>30</v>
      </c>
      <c r="B39" s="20">
        <v>9</v>
      </c>
      <c r="C39" s="21">
        <v>18</v>
      </c>
      <c r="D39" s="22">
        <v>43368</v>
      </c>
      <c r="E39" s="21" t="s">
        <v>14</v>
      </c>
      <c r="F39" s="54" t="s">
        <v>15</v>
      </c>
      <c r="G39" s="226">
        <v>0</v>
      </c>
      <c r="H39" s="226">
        <v>224.55395000000001</v>
      </c>
    </row>
    <row r="40" spans="1:8" s="3" customFormat="1" x14ac:dyDescent="0.25">
      <c r="A40" s="19">
        <v>31</v>
      </c>
      <c r="B40" s="20">
        <v>9</v>
      </c>
      <c r="C40" s="21">
        <v>18</v>
      </c>
      <c r="D40" s="22">
        <v>43368</v>
      </c>
      <c r="E40" s="21" t="s">
        <v>14</v>
      </c>
      <c r="F40" s="54" t="s">
        <v>15</v>
      </c>
      <c r="G40" s="226">
        <v>0</v>
      </c>
      <c r="H40" s="226">
        <v>211.34399999999999</v>
      </c>
    </row>
    <row r="41" spans="1:8" s="3" customFormat="1" x14ac:dyDescent="0.25">
      <c r="A41" s="19">
        <v>32</v>
      </c>
      <c r="B41" s="20">
        <v>9</v>
      </c>
      <c r="C41" s="21">
        <v>18</v>
      </c>
      <c r="D41" s="22">
        <v>43368</v>
      </c>
      <c r="E41" s="21" t="s">
        <v>14</v>
      </c>
      <c r="F41" s="54" t="s">
        <v>15</v>
      </c>
      <c r="G41" s="226">
        <v>0</v>
      </c>
      <c r="H41" s="226">
        <v>18.95</v>
      </c>
    </row>
    <row r="42" spans="1:8" x14ac:dyDescent="0.25">
      <c r="A42" s="19">
        <v>33</v>
      </c>
      <c r="B42" s="20">
        <v>9</v>
      </c>
      <c r="C42" s="21">
        <v>18</v>
      </c>
      <c r="D42" s="25">
        <v>43368</v>
      </c>
      <c r="E42" s="21" t="s">
        <v>14</v>
      </c>
      <c r="F42" s="54" t="s">
        <v>15</v>
      </c>
      <c r="G42" s="226">
        <v>0</v>
      </c>
      <c r="H42" s="226">
        <v>86.718000000000004</v>
      </c>
    </row>
    <row r="43" spans="1:8" x14ac:dyDescent="0.25">
      <c r="A43" s="19">
        <v>34</v>
      </c>
      <c r="B43" s="20">
        <v>9</v>
      </c>
      <c r="C43" s="21">
        <v>18</v>
      </c>
      <c r="D43" s="22">
        <v>43368</v>
      </c>
      <c r="E43" s="21" t="s">
        <v>14</v>
      </c>
      <c r="F43" s="54" t="s">
        <v>15</v>
      </c>
      <c r="G43" s="226">
        <v>0</v>
      </c>
      <c r="H43" s="226">
        <v>234.06942999999998</v>
      </c>
    </row>
    <row r="44" spans="1:8" x14ac:dyDescent="0.25">
      <c r="A44" s="19">
        <v>35</v>
      </c>
      <c r="B44" s="20">
        <v>9</v>
      </c>
      <c r="C44" s="21">
        <v>18</v>
      </c>
      <c r="D44" s="22">
        <v>43368</v>
      </c>
      <c r="E44" s="21" t="s">
        <v>14</v>
      </c>
      <c r="F44" s="54" t="s">
        <v>15</v>
      </c>
      <c r="G44" s="226">
        <v>0</v>
      </c>
      <c r="H44" s="226">
        <v>239.428</v>
      </c>
    </row>
    <row r="45" spans="1:8" x14ac:dyDescent="0.25">
      <c r="A45" s="19">
        <v>36</v>
      </c>
      <c r="B45" s="20">
        <v>9</v>
      </c>
      <c r="C45" s="21">
        <v>18</v>
      </c>
      <c r="D45" s="22">
        <v>43368</v>
      </c>
      <c r="E45" s="21" t="s">
        <v>14</v>
      </c>
      <c r="F45" s="54" t="s">
        <v>15</v>
      </c>
      <c r="G45" s="226">
        <v>0</v>
      </c>
      <c r="H45" s="226">
        <v>467.90520000000004</v>
      </c>
    </row>
    <row r="46" spans="1:8" x14ac:dyDescent="0.25">
      <c r="A46" s="19">
        <v>37</v>
      </c>
      <c r="B46" s="20">
        <v>9</v>
      </c>
      <c r="C46" s="21">
        <v>18</v>
      </c>
      <c r="D46" s="25">
        <v>43323</v>
      </c>
      <c r="E46" s="21" t="s">
        <v>14</v>
      </c>
      <c r="F46" s="54" t="s">
        <v>15</v>
      </c>
      <c r="G46" s="226">
        <v>180.8</v>
      </c>
      <c r="H46" s="226">
        <v>0</v>
      </c>
    </row>
    <row r="47" spans="1:8" x14ac:dyDescent="0.25">
      <c r="A47" s="19">
        <v>38</v>
      </c>
      <c r="B47" s="20">
        <v>9</v>
      </c>
      <c r="C47" s="21">
        <v>18</v>
      </c>
      <c r="D47" s="22">
        <v>43347</v>
      </c>
      <c r="E47" s="21" t="s">
        <v>14</v>
      </c>
      <c r="F47" s="54" t="s">
        <v>15</v>
      </c>
      <c r="G47" s="226">
        <v>178.5</v>
      </c>
      <c r="H47" s="226">
        <v>0</v>
      </c>
    </row>
    <row r="48" spans="1:8" x14ac:dyDescent="0.25">
      <c r="A48" s="19">
        <v>39</v>
      </c>
      <c r="B48" s="20">
        <v>9</v>
      </c>
      <c r="C48" s="21">
        <v>18</v>
      </c>
      <c r="D48" s="22">
        <v>43356</v>
      </c>
      <c r="E48" s="21" t="s">
        <v>14</v>
      </c>
      <c r="F48" s="54" t="s">
        <v>15</v>
      </c>
      <c r="G48" s="226">
        <v>350</v>
      </c>
      <c r="H48" s="226">
        <v>0</v>
      </c>
    </row>
    <row r="49" spans="1:8" x14ac:dyDescent="0.25">
      <c r="A49" s="19">
        <v>40</v>
      </c>
      <c r="B49" s="20">
        <v>9</v>
      </c>
      <c r="C49" s="21">
        <v>18</v>
      </c>
      <c r="D49" s="22">
        <v>43359</v>
      </c>
      <c r="E49" s="21" t="s">
        <v>14</v>
      </c>
      <c r="F49" s="54" t="s">
        <v>15</v>
      </c>
      <c r="G49" s="226">
        <v>212.9</v>
      </c>
      <c r="H49" s="226">
        <v>0</v>
      </c>
    </row>
    <row r="50" spans="1:8" x14ac:dyDescent="0.25">
      <c r="A50" s="19">
        <v>41</v>
      </c>
      <c r="B50" s="20">
        <v>9</v>
      </c>
      <c r="C50" s="21">
        <v>18</v>
      </c>
      <c r="D50" s="25">
        <v>43360</v>
      </c>
      <c r="E50" s="21" t="s">
        <v>14</v>
      </c>
      <c r="F50" s="54" t="s">
        <v>15</v>
      </c>
      <c r="G50" s="226">
        <v>104</v>
      </c>
      <c r="H50" s="226">
        <v>0</v>
      </c>
    </row>
    <row r="51" spans="1:8" x14ac:dyDescent="0.25">
      <c r="A51" s="19">
        <v>42</v>
      </c>
      <c r="B51" s="20">
        <v>9</v>
      </c>
      <c r="C51" s="21">
        <v>18</v>
      </c>
      <c r="D51" s="22">
        <v>43367</v>
      </c>
      <c r="E51" s="21" t="s">
        <v>14</v>
      </c>
      <c r="F51" s="54" t="s">
        <v>15</v>
      </c>
      <c r="G51" s="226">
        <v>14.9</v>
      </c>
      <c r="H51" s="226">
        <v>0</v>
      </c>
    </row>
    <row r="52" spans="1:8" x14ac:dyDescent="0.25">
      <c r="A52" s="19">
        <v>43</v>
      </c>
      <c r="B52" s="20">
        <v>9</v>
      </c>
      <c r="C52" s="21">
        <v>18</v>
      </c>
      <c r="D52" s="22">
        <v>43359</v>
      </c>
      <c r="E52" s="21" t="s">
        <v>14</v>
      </c>
      <c r="F52" s="54" t="s">
        <v>15</v>
      </c>
      <c r="G52" s="226">
        <v>20.329999999999998</v>
      </c>
      <c r="H52" s="226">
        <v>0</v>
      </c>
    </row>
    <row r="53" spans="1:8" x14ac:dyDescent="0.25">
      <c r="A53" s="19">
        <v>44</v>
      </c>
      <c r="B53" s="20">
        <v>9</v>
      </c>
      <c r="C53" s="21">
        <v>18</v>
      </c>
      <c r="D53" s="22">
        <v>43368</v>
      </c>
      <c r="E53" s="21" t="s">
        <v>14</v>
      </c>
      <c r="F53" s="54" t="s">
        <v>15</v>
      </c>
      <c r="G53" s="226">
        <v>136.00001</v>
      </c>
      <c r="H53" s="226">
        <v>0</v>
      </c>
    </row>
    <row r="54" spans="1:8" x14ac:dyDescent="0.25">
      <c r="A54" s="19">
        <v>45</v>
      </c>
      <c r="B54" s="20">
        <v>9</v>
      </c>
      <c r="C54" s="21">
        <v>18</v>
      </c>
      <c r="D54" s="25">
        <v>43359</v>
      </c>
      <c r="E54" s="21" t="s">
        <v>14</v>
      </c>
      <c r="F54" s="54" t="s">
        <v>15</v>
      </c>
      <c r="G54" s="226">
        <v>2293</v>
      </c>
      <c r="H54" s="226">
        <v>0</v>
      </c>
    </row>
    <row r="55" spans="1:8" x14ac:dyDescent="0.25">
      <c r="A55" s="19">
        <v>46</v>
      </c>
      <c r="B55" s="20">
        <v>9</v>
      </c>
      <c r="C55" s="21">
        <v>18</v>
      </c>
      <c r="D55" s="22">
        <v>43359</v>
      </c>
      <c r="E55" s="21" t="s">
        <v>14</v>
      </c>
      <c r="F55" s="54" t="s">
        <v>15</v>
      </c>
      <c r="G55" s="226">
        <v>45.000010000000003</v>
      </c>
      <c r="H55" s="226">
        <v>0</v>
      </c>
    </row>
    <row r="56" spans="1:8" x14ac:dyDescent="0.25">
      <c r="A56" s="19">
        <v>47</v>
      </c>
      <c r="B56" s="20">
        <v>9</v>
      </c>
      <c r="C56" s="21">
        <v>18</v>
      </c>
      <c r="D56" s="22">
        <v>43360</v>
      </c>
      <c r="E56" s="21" t="s">
        <v>14</v>
      </c>
      <c r="F56" s="54" t="s">
        <v>15</v>
      </c>
      <c r="G56" s="226">
        <v>810</v>
      </c>
      <c r="H56" s="226">
        <v>0</v>
      </c>
    </row>
    <row r="57" spans="1:8" x14ac:dyDescent="0.25">
      <c r="A57" s="19">
        <v>48</v>
      </c>
      <c r="B57" s="20">
        <v>9</v>
      </c>
      <c r="C57" s="21">
        <v>18</v>
      </c>
      <c r="D57" s="22">
        <v>43359</v>
      </c>
      <c r="E57" s="21" t="s">
        <v>14</v>
      </c>
      <c r="F57" s="54" t="s">
        <v>15</v>
      </c>
      <c r="G57" s="226">
        <v>25</v>
      </c>
      <c r="H57" s="226">
        <v>0</v>
      </c>
    </row>
    <row r="58" spans="1:8" x14ac:dyDescent="0.25">
      <c r="A58" s="19">
        <v>49</v>
      </c>
      <c r="B58" s="20">
        <v>9</v>
      </c>
      <c r="C58" s="21">
        <v>18</v>
      </c>
      <c r="D58" s="25">
        <v>43360</v>
      </c>
      <c r="E58" s="21" t="s">
        <v>14</v>
      </c>
      <c r="F58" s="54" t="s">
        <v>15</v>
      </c>
      <c r="G58" s="226">
        <v>315</v>
      </c>
      <c r="H58" s="226">
        <v>0</v>
      </c>
    </row>
    <row r="59" spans="1:8" x14ac:dyDescent="0.25">
      <c r="A59" s="19">
        <v>50</v>
      </c>
      <c r="B59" s="20">
        <v>9</v>
      </c>
      <c r="C59" s="21">
        <v>18</v>
      </c>
      <c r="D59" s="22">
        <v>43359</v>
      </c>
      <c r="E59" s="21" t="s">
        <v>14</v>
      </c>
      <c r="F59" s="54" t="s">
        <v>15</v>
      </c>
      <c r="G59" s="226">
        <v>480</v>
      </c>
      <c r="H59" s="226">
        <v>0</v>
      </c>
    </row>
    <row r="60" spans="1:8" x14ac:dyDescent="0.25">
      <c r="A60" s="19">
        <v>51</v>
      </c>
      <c r="B60" s="20">
        <v>9</v>
      </c>
      <c r="C60" s="21">
        <v>18</v>
      </c>
      <c r="D60" s="22">
        <v>43360</v>
      </c>
      <c r="E60" s="21" t="s">
        <v>14</v>
      </c>
      <c r="F60" s="54" t="s">
        <v>15</v>
      </c>
      <c r="G60" s="226">
        <v>279.25003999999996</v>
      </c>
      <c r="H60" s="226">
        <v>0</v>
      </c>
    </row>
    <row r="61" spans="1:8" x14ac:dyDescent="0.25">
      <c r="A61" s="19">
        <v>52</v>
      </c>
      <c r="B61" s="20">
        <v>9</v>
      </c>
      <c r="C61" s="21">
        <v>18</v>
      </c>
      <c r="D61" s="22">
        <v>43304</v>
      </c>
      <c r="E61" s="21" t="s">
        <v>14</v>
      </c>
      <c r="F61" s="54" t="s">
        <v>15</v>
      </c>
      <c r="G61" s="226">
        <v>25.00001</v>
      </c>
      <c r="H61" s="226">
        <v>0</v>
      </c>
    </row>
    <row r="62" spans="1:8" x14ac:dyDescent="0.25">
      <c r="A62" s="19">
        <v>53</v>
      </c>
      <c r="B62" s="20">
        <v>9</v>
      </c>
      <c r="C62" s="21">
        <v>18</v>
      </c>
      <c r="D62" s="25">
        <v>43366</v>
      </c>
      <c r="E62" s="21" t="s">
        <v>14</v>
      </c>
      <c r="F62" s="54" t="s">
        <v>15</v>
      </c>
      <c r="G62" s="226">
        <v>370</v>
      </c>
      <c r="H62" s="226">
        <v>0</v>
      </c>
    </row>
    <row r="63" spans="1:8" x14ac:dyDescent="0.25">
      <c r="A63" s="19">
        <v>54</v>
      </c>
      <c r="B63" s="20">
        <v>9</v>
      </c>
      <c r="C63" s="21">
        <v>18</v>
      </c>
      <c r="D63" s="22">
        <v>43362</v>
      </c>
      <c r="E63" s="21" t="s">
        <v>14</v>
      </c>
      <c r="F63" s="54" t="s">
        <v>15</v>
      </c>
      <c r="G63" s="226">
        <v>363.5</v>
      </c>
      <c r="H63" s="226">
        <v>0</v>
      </c>
    </row>
    <row r="64" spans="1:8" x14ac:dyDescent="0.25">
      <c r="A64" s="19">
        <v>55</v>
      </c>
      <c r="B64" s="20">
        <v>9</v>
      </c>
      <c r="C64" s="21">
        <v>18</v>
      </c>
      <c r="D64" s="22">
        <v>43362</v>
      </c>
      <c r="E64" s="21" t="s">
        <v>14</v>
      </c>
      <c r="F64" s="54" t="s">
        <v>15</v>
      </c>
      <c r="G64" s="226">
        <v>31.75</v>
      </c>
      <c r="H64" s="226">
        <v>0</v>
      </c>
    </row>
    <row r="65" spans="1:8" x14ac:dyDescent="0.25">
      <c r="A65" s="19">
        <v>56</v>
      </c>
      <c r="B65" s="20">
        <v>9</v>
      </c>
      <c r="C65" s="21">
        <v>18</v>
      </c>
      <c r="D65" s="22">
        <v>43360</v>
      </c>
      <c r="E65" s="21" t="s">
        <v>14</v>
      </c>
      <c r="F65" s="54" t="s">
        <v>15</v>
      </c>
      <c r="G65" s="226">
        <v>18.2</v>
      </c>
      <c r="H65" s="226">
        <v>0</v>
      </c>
    </row>
    <row r="66" spans="1:8" x14ac:dyDescent="0.25">
      <c r="A66" s="19">
        <v>57</v>
      </c>
      <c r="B66" s="20">
        <v>9</v>
      </c>
      <c r="C66" s="21">
        <v>18</v>
      </c>
      <c r="D66" s="25">
        <v>43360</v>
      </c>
      <c r="E66" s="21" t="s">
        <v>14</v>
      </c>
      <c r="F66" s="54" t="s">
        <v>15</v>
      </c>
      <c r="G66" s="226">
        <v>40.5</v>
      </c>
      <c r="H66" s="226">
        <v>0</v>
      </c>
    </row>
    <row r="67" spans="1:8" x14ac:dyDescent="0.25">
      <c r="A67" s="19">
        <v>58</v>
      </c>
      <c r="B67" s="20">
        <v>9</v>
      </c>
      <c r="C67" s="21">
        <v>18</v>
      </c>
      <c r="D67" s="22">
        <v>43349</v>
      </c>
      <c r="E67" s="21" t="s">
        <v>14</v>
      </c>
      <c r="F67" s="54" t="s">
        <v>15</v>
      </c>
      <c r="G67" s="226">
        <v>27.9</v>
      </c>
      <c r="H67" s="226">
        <v>0</v>
      </c>
    </row>
    <row r="68" spans="1:8" x14ac:dyDescent="0.25">
      <c r="A68" s="19">
        <v>59</v>
      </c>
      <c r="B68" s="20">
        <v>9</v>
      </c>
      <c r="C68" s="21">
        <v>18</v>
      </c>
      <c r="D68" s="22">
        <v>43362</v>
      </c>
      <c r="E68" s="21" t="s">
        <v>14</v>
      </c>
      <c r="F68" s="54" t="s">
        <v>15</v>
      </c>
      <c r="G68" s="226">
        <v>3000</v>
      </c>
      <c r="H68" s="226">
        <v>0</v>
      </c>
    </row>
    <row r="69" spans="1:8" x14ac:dyDescent="0.25">
      <c r="A69" s="19">
        <v>60</v>
      </c>
      <c r="B69" s="20">
        <v>9</v>
      </c>
      <c r="C69" s="21">
        <v>18</v>
      </c>
      <c r="D69" s="22">
        <v>43362</v>
      </c>
      <c r="E69" s="21" t="s">
        <v>14</v>
      </c>
      <c r="F69" s="54" t="s">
        <v>15</v>
      </c>
      <c r="G69" s="226">
        <v>2</v>
      </c>
      <c r="H69" s="226">
        <v>0</v>
      </c>
    </row>
    <row r="70" spans="1:8" x14ac:dyDescent="0.25">
      <c r="A70" s="19">
        <v>61</v>
      </c>
      <c r="B70" s="20">
        <v>9</v>
      </c>
      <c r="C70" s="21">
        <v>18</v>
      </c>
      <c r="D70" s="25">
        <v>43366</v>
      </c>
      <c r="E70" s="21" t="s">
        <v>14</v>
      </c>
      <c r="F70" s="54" t="s">
        <v>15</v>
      </c>
      <c r="G70" s="226">
        <v>3012.8</v>
      </c>
      <c r="H70" s="226">
        <v>0</v>
      </c>
    </row>
    <row r="71" spans="1:8" x14ac:dyDescent="0.25">
      <c r="A71" s="19">
        <v>62</v>
      </c>
      <c r="B71" s="20">
        <v>9</v>
      </c>
      <c r="C71" s="21">
        <v>18</v>
      </c>
      <c r="D71" s="22">
        <v>43362</v>
      </c>
      <c r="E71" s="21" t="s">
        <v>14</v>
      </c>
      <c r="F71" s="54" t="s">
        <v>15</v>
      </c>
      <c r="G71" s="226">
        <v>325.7</v>
      </c>
      <c r="H71" s="226">
        <v>0</v>
      </c>
    </row>
    <row r="72" spans="1:8" x14ac:dyDescent="0.25">
      <c r="A72" s="19">
        <v>63</v>
      </c>
      <c r="B72" s="20">
        <v>9</v>
      </c>
      <c r="C72" s="21">
        <v>18</v>
      </c>
      <c r="D72" s="22">
        <v>43366</v>
      </c>
      <c r="E72" s="21" t="s">
        <v>14</v>
      </c>
      <c r="F72" s="54" t="s">
        <v>15</v>
      </c>
      <c r="G72" s="226">
        <v>63.4</v>
      </c>
      <c r="H72" s="226">
        <v>0</v>
      </c>
    </row>
    <row r="73" spans="1:8" x14ac:dyDescent="0.25">
      <c r="A73" s="19">
        <v>64</v>
      </c>
      <c r="B73" s="20">
        <v>9</v>
      </c>
      <c r="C73" s="21">
        <v>18</v>
      </c>
      <c r="D73" s="22">
        <v>43361</v>
      </c>
      <c r="E73" s="21" t="s">
        <v>14</v>
      </c>
      <c r="F73" s="54" t="s">
        <v>15</v>
      </c>
      <c r="G73" s="226">
        <v>39.950000000000003</v>
      </c>
      <c r="H73" s="226">
        <v>0</v>
      </c>
    </row>
    <row r="74" spans="1:8" x14ac:dyDescent="0.25">
      <c r="A74" s="19">
        <v>65</v>
      </c>
      <c r="B74" s="20">
        <v>9</v>
      </c>
      <c r="C74" s="21">
        <v>18</v>
      </c>
      <c r="D74" s="25">
        <v>43356</v>
      </c>
      <c r="E74" s="21" t="s">
        <v>14</v>
      </c>
      <c r="F74" s="54" t="s">
        <v>15</v>
      </c>
      <c r="G74" s="226">
        <v>75.000009999999989</v>
      </c>
      <c r="H74" s="226">
        <v>0</v>
      </c>
    </row>
    <row r="75" spans="1:8" x14ac:dyDescent="0.25">
      <c r="A75" s="19">
        <v>66</v>
      </c>
      <c r="B75" s="20">
        <v>9</v>
      </c>
      <c r="C75" s="21">
        <v>18</v>
      </c>
      <c r="D75" s="22">
        <v>43365</v>
      </c>
      <c r="E75" s="21" t="s">
        <v>14</v>
      </c>
      <c r="F75" s="54" t="s">
        <v>15</v>
      </c>
      <c r="G75" s="226">
        <v>16.5</v>
      </c>
      <c r="H75" s="226">
        <v>0</v>
      </c>
    </row>
    <row r="76" spans="1:8" x14ac:dyDescent="0.25">
      <c r="A76" s="19">
        <v>67</v>
      </c>
      <c r="B76" s="20">
        <v>9</v>
      </c>
      <c r="C76" s="21">
        <v>18</v>
      </c>
      <c r="D76" s="22">
        <v>43362</v>
      </c>
      <c r="E76" s="21" t="s">
        <v>14</v>
      </c>
      <c r="F76" s="54" t="s">
        <v>15</v>
      </c>
      <c r="G76" s="226">
        <v>47</v>
      </c>
      <c r="H76" s="226">
        <v>0</v>
      </c>
    </row>
    <row r="77" spans="1:8" x14ac:dyDescent="0.25">
      <c r="A77" s="19">
        <v>68</v>
      </c>
      <c r="B77" s="20">
        <v>9</v>
      </c>
      <c r="C77" s="21">
        <v>18</v>
      </c>
      <c r="D77" s="22">
        <v>43365</v>
      </c>
      <c r="E77" s="21" t="s">
        <v>14</v>
      </c>
      <c r="F77" s="54" t="s">
        <v>15</v>
      </c>
      <c r="G77" s="226">
        <v>923.60001999999997</v>
      </c>
      <c r="H77" s="226">
        <v>0</v>
      </c>
    </row>
    <row r="78" spans="1:8" x14ac:dyDescent="0.25">
      <c r="A78" s="19">
        <v>69</v>
      </c>
      <c r="B78" s="20">
        <v>9</v>
      </c>
      <c r="C78" s="21">
        <v>18</v>
      </c>
      <c r="D78" s="25">
        <v>43362</v>
      </c>
      <c r="E78" s="21" t="s">
        <v>14</v>
      </c>
      <c r="F78" s="54" t="s">
        <v>15</v>
      </c>
      <c r="G78" s="226">
        <v>68</v>
      </c>
      <c r="H78" s="226">
        <v>0</v>
      </c>
    </row>
    <row r="79" spans="1:8" x14ac:dyDescent="0.25">
      <c r="A79" s="19">
        <v>70</v>
      </c>
      <c r="B79" s="20">
        <v>9</v>
      </c>
      <c r="C79" s="21">
        <v>18</v>
      </c>
      <c r="D79" s="22">
        <v>43366</v>
      </c>
      <c r="E79" s="21" t="s">
        <v>14</v>
      </c>
      <c r="F79" s="54" t="s">
        <v>15</v>
      </c>
      <c r="G79" s="226">
        <v>1162.6501499999999</v>
      </c>
      <c r="H79" s="226">
        <v>0</v>
      </c>
    </row>
    <row r="80" spans="1:8" x14ac:dyDescent="0.25">
      <c r="A80" s="19">
        <v>71</v>
      </c>
      <c r="B80" s="20">
        <v>9</v>
      </c>
      <c r="C80" s="21">
        <v>18</v>
      </c>
      <c r="D80" s="22">
        <v>43359</v>
      </c>
      <c r="E80" s="21" t="s">
        <v>14</v>
      </c>
      <c r="F80" s="54" t="s">
        <v>15</v>
      </c>
      <c r="G80" s="226">
        <v>175.8</v>
      </c>
      <c r="H80" s="226">
        <v>0</v>
      </c>
    </row>
    <row r="81" spans="1:8" x14ac:dyDescent="0.25">
      <c r="A81" s="19">
        <v>72</v>
      </c>
      <c r="B81" s="20">
        <v>9</v>
      </c>
      <c r="C81" s="21">
        <v>18</v>
      </c>
      <c r="D81" s="22">
        <v>43359</v>
      </c>
      <c r="E81" s="21" t="s">
        <v>14</v>
      </c>
      <c r="F81" s="54" t="s">
        <v>15</v>
      </c>
      <c r="G81" s="226">
        <v>11.9</v>
      </c>
      <c r="H81" s="226">
        <v>0</v>
      </c>
    </row>
    <row r="82" spans="1:8" x14ac:dyDescent="0.25">
      <c r="A82" s="19">
        <v>73</v>
      </c>
      <c r="B82" s="20">
        <v>9</v>
      </c>
      <c r="C82" s="21">
        <v>18</v>
      </c>
      <c r="D82" s="25">
        <v>43356</v>
      </c>
      <c r="E82" s="21" t="s">
        <v>14</v>
      </c>
      <c r="F82" s="54" t="s">
        <v>15</v>
      </c>
      <c r="G82" s="226">
        <v>60.000039999999998</v>
      </c>
      <c r="H82" s="226">
        <v>0</v>
      </c>
    </row>
    <row r="83" spans="1:8" x14ac:dyDescent="0.25">
      <c r="A83" s="19">
        <v>74</v>
      </c>
      <c r="B83" s="20">
        <v>9</v>
      </c>
      <c r="C83" s="21">
        <v>18</v>
      </c>
      <c r="D83" s="22">
        <v>43373</v>
      </c>
      <c r="E83" s="21" t="s">
        <v>14</v>
      </c>
      <c r="F83" s="54" t="s">
        <v>15</v>
      </c>
      <c r="G83" s="226">
        <v>1132.5</v>
      </c>
      <c r="H83" s="226">
        <v>0</v>
      </c>
    </row>
    <row r="84" spans="1:8" x14ac:dyDescent="0.25">
      <c r="A84" s="19">
        <v>75</v>
      </c>
      <c r="B84" s="20">
        <v>9</v>
      </c>
      <c r="C84" s="21">
        <v>18</v>
      </c>
      <c r="D84" s="22">
        <v>43353</v>
      </c>
      <c r="E84" s="21" t="s">
        <v>14</v>
      </c>
      <c r="F84" s="54" t="s">
        <v>15</v>
      </c>
      <c r="G84" s="226">
        <v>37.500010000000003</v>
      </c>
      <c r="H84" s="226">
        <v>0</v>
      </c>
    </row>
    <row r="85" spans="1:8" x14ac:dyDescent="0.25">
      <c r="A85" s="19">
        <v>76</v>
      </c>
      <c r="B85" s="20">
        <v>9</v>
      </c>
      <c r="C85" s="21">
        <v>18</v>
      </c>
      <c r="D85" s="22">
        <v>43264</v>
      </c>
      <c r="E85" s="21" t="s">
        <v>14</v>
      </c>
      <c r="F85" s="54" t="s">
        <v>15</v>
      </c>
      <c r="G85" s="226">
        <v>302.00003000000004</v>
      </c>
      <c r="H85" s="226">
        <v>0</v>
      </c>
    </row>
    <row r="86" spans="1:8" x14ac:dyDescent="0.25">
      <c r="A86" s="19">
        <v>77</v>
      </c>
      <c r="B86" s="20">
        <v>9</v>
      </c>
      <c r="C86" s="21">
        <v>18</v>
      </c>
      <c r="D86" s="25">
        <v>43146</v>
      </c>
      <c r="E86" s="21" t="s">
        <v>14</v>
      </c>
      <c r="F86" s="54" t="s">
        <v>15</v>
      </c>
      <c r="G86" s="226">
        <v>1190</v>
      </c>
      <c r="H86" s="226">
        <v>0</v>
      </c>
    </row>
    <row r="87" spans="1:8" x14ac:dyDescent="0.25">
      <c r="A87" s="19">
        <v>78</v>
      </c>
      <c r="B87" s="20">
        <v>9</v>
      </c>
      <c r="C87" s="21">
        <v>18</v>
      </c>
      <c r="D87" s="22">
        <v>43349</v>
      </c>
      <c r="E87" s="21" t="s">
        <v>14</v>
      </c>
      <c r="F87" s="54" t="s">
        <v>15</v>
      </c>
      <c r="G87" s="226">
        <v>73.75</v>
      </c>
      <c r="H87" s="226">
        <v>0</v>
      </c>
    </row>
    <row r="88" spans="1:8" x14ac:dyDescent="0.25">
      <c r="A88" s="19">
        <v>79</v>
      </c>
      <c r="B88" s="20">
        <v>9</v>
      </c>
      <c r="C88" s="21">
        <v>18</v>
      </c>
      <c r="D88" s="22">
        <v>43359</v>
      </c>
      <c r="E88" s="21" t="s">
        <v>14</v>
      </c>
      <c r="F88" s="54" t="s">
        <v>15</v>
      </c>
      <c r="G88" s="226">
        <v>2500</v>
      </c>
      <c r="H88" s="226">
        <v>0</v>
      </c>
    </row>
    <row r="89" spans="1:8" x14ac:dyDescent="0.25">
      <c r="A89" s="19">
        <v>80</v>
      </c>
      <c r="B89" s="20">
        <v>9</v>
      </c>
      <c r="C89" s="21">
        <v>18</v>
      </c>
      <c r="D89" s="22">
        <v>43361</v>
      </c>
      <c r="E89" s="21" t="s">
        <v>14</v>
      </c>
      <c r="F89" s="54" t="s">
        <v>15</v>
      </c>
      <c r="G89" s="226">
        <v>1177.8</v>
      </c>
      <c r="H89" s="226">
        <v>0</v>
      </c>
    </row>
    <row r="90" spans="1:8" x14ac:dyDescent="0.25">
      <c r="A90" s="19">
        <v>81</v>
      </c>
      <c r="B90" s="20">
        <v>9</v>
      </c>
      <c r="C90" s="21">
        <v>18</v>
      </c>
      <c r="D90" s="25">
        <v>43359</v>
      </c>
      <c r="E90" s="21" t="s">
        <v>14</v>
      </c>
      <c r="F90" s="54" t="s">
        <v>15</v>
      </c>
      <c r="G90" s="226">
        <v>284.83999999999997</v>
      </c>
      <c r="H90" s="226">
        <v>0</v>
      </c>
    </row>
    <row r="91" spans="1:8" x14ac:dyDescent="0.25">
      <c r="A91" s="19">
        <v>82</v>
      </c>
      <c r="B91" s="20">
        <v>9</v>
      </c>
      <c r="C91" s="21">
        <v>18</v>
      </c>
      <c r="D91" s="22">
        <v>43356</v>
      </c>
      <c r="E91" s="21" t="s">
        <v>14</v>
      </c>
      <c r="F91" s="54" t="s">
        <v>15</v>
      </c>
      <c r="G91" s="226">
        <v>48.5</v>
      </c>
      <c r="H91" s="226">
        <v>0</v>
      </c>
    </row>
    <row r="92" spans="1:8" x14ac:dyDescent="0.25">
      <c r="A92" s="19">
        <v>83</v>
      </c>
      <c r="B92" s="20">
        <v>9</v>
      </c>
      <c r="C92" s="21">
        <v>18</v>
      </c>
      <c r="D92" s="22">
        <v>43356</v>
      </c>
      <c r="E92" s="21" t="s">
        <v>14</v>
      </c>
      <c r="F92" s="54" t="s">
        <v>15</v>
      </c>
      <c r="G92" s="226">
        <v>138.00001999999998</v>
      </c>
      <c r="H92" s="226">
        <v>0</v>
      </c>
    </row>
    <row r="93" spans="1:8" x14ac:dyDescent="0.25">
      <c r="A93" s="19">
        <v>84</v>
      </c>
      <c r="B93" s="20">
        <v>9</v>
      </c>
      <c r="C93" s="21">
        <v>18</v>
      </c>
      <c r="D93" s="22">
        <v>43356</v>
      </c>
      <c r="E93" s="21" t="s">
        <v>14</v>
      </c>
      <c r="F93" s="54" t="s">
        <v>15</v>
      </c>
      <c r="G93" s="226">
        <v>780</v>
      </c>
      <c r="H93" s="226">
        <v>0</v>
      </c>
    </row>
    <row r="94" spans="1:8" x14ac:dyDescent="0.25">
      <c r="A94" s="19">
        <v>85</v>
      </c>
      <c r="B94" s="20">
        <v>9</v>
      </c>
      <c r="C94" s="21">
        <v>18</v>
      </c>
      <c r="D94" s="25">
        <v>43348</v>
      </c>
      <c r="E94" s="21" t="s">
        <v>14</v>
      </c>
      <c r="F94" s="54" t="s">
        <v>15</v>
      </c>
      <c r="G94" s="226">
        <v>76.000119999999995</v>
      </c>
      <c r="H94" s="226">
        <v>0</v>
      </c>
    </row>
    <row r="95" spans="1:8" x14ac:dyDescent="0.25">
      <c r="A95" s="19">
        <v>86</v>
      </c>
      <c r="B95" s="20">
        <v>9</v>
      </c>
      <c r="C95" s="21">
        <v>18</v>
      </c>
      <c r="D95" s="22">
        <v>43353</v>
      </c>
      <c r="E95" s="21" t="s">
        <v>14</v>
      </c>
      <c r="F95" s="54" t="s">
        <v>15</v>
      </c>
      <c r="G95" s="226">
        <v>711.8</v>
      </c>
      <c r="H95" s="226">
        <v>0</v>
      </c>
    </row>
    <row r="96" spans="1:8" x14ac:dyDescent="0.25">
      <c r="A96" s="19">
        <v>87</v>
      </c>
      <c r="B96" s="20">
        <v>9</v>
      </c>
      <c r="C96" s="21">
        <v>18</v>
      </c>
      <c r="D96" s="22">
        <v>43348</v>
      </c>
      <c r="E96" s="21" t="s">
        <v>14</v>
      </c>
      <c r="F96" s="54" t="s">
        <v>15</v>
      </c>
      <c r="G96" s="226">
        <v>18.400009999999998</v>
      </c>
      <c r="H96" s="226">
        <v>0</v>
      </c>
    </row>
    <row r="97" spans="1:8" x14ac:dyDescent="0.25">
      <c r="A97" s="19">
        <v>88</v>
      </c>
      <c r="B97" s="20">
        <v>9</v>
      </c>
      <c r="C97" s="21">
        <v>18</v>
      </c>
      <c r="D97" s="22">
        <v>43355</v>
      </c>
      <c r="E97" s="21" t="s">
        <v>14</v>
      </c>
      <c r="F97" s="54" t="s">
        <v>15</v>
      </c>
      <c r="G97" s="226">
        <v>200</v>
      </c>
      <c r="H97" s="226">
        <v>0</v>
      </c>
    </row>
    <row r="98" spans="1:8" x14ac:dyDescent="0.25">
      <c r="A98" s="19">
        <v>89</v>
      </c>
      <c r="B98" s="20">
        <v>9</v>
      </c>
      <c r="C98" s="21">
        <v>18</v>
      </c>
      <c r="D98" s="25">
        <v>43356</v>
      </c>
      <c r="E98" s="21" t="s">
        <v>14</v>
      </c>
      <c r="F98" s="54" t="s">
        <v>15</v>
      </c>
      <c r="G98" s="226">
        <v>316.78507999999999</v>
      </c>
      <c r="H98" s="226">
        <v>0</v>
      </c>
    </row>
    <row r="99" spans="1:8" x14ac:dyDescent="0.25">
      <c r="A99" s="19">
        <v>90</v>
      </c>
      <c r="B99" s="20">
        <v>9</v>
      </c>
      <c r="C99" s="21">
        <v>18</v>
      </c>
      <c r="D99" s="22">
        <v>43352</v>
      </c>
      <c r="E99" s="21" t="s">
        <v>14</v>
      </c>
      <c r="F99" s="54" t="s">
        <v>15</v>
      </c>
      <c r="G99" s="226">
        <v>138.30000000000001</v>
      </c>
      <c r="H99" s="226">
        <v>0</v>
      </c>
    </row>
    <row r="100" spans="1:8" x14ac:dyDescent="0.25">
      <c r="A100" s="19">
        <v>91</v>
      </c>
      <c r="B100" s="20">
        <v>9</v>
      </c>
      <c r="C100" s="21">
        <v>18</v>
      </c>
      <c r="D100" s="22">
        <v>43355</v>
      </c>
      <c r="E100" s="21" t="s">
        <v>14</v>
      </c>
      <c r="F100" s="54" t="s">
        <v>15</v>
      </c>
      <c r="G100" s="226">
        <v>312</v>
      </c>
      <c r="H100" s="226">
        <v>0</v>
      </c>
    </row>
    <row r="101" spans="1:8" x14ac:dyDescent="0.25">
      <c r="A101" s="19">
        <v>92</v>
      </c>
      <c r="B101" s="20">
        <v>9</v>
      </c>
      <c r="C101" s="21">
        <v>18</v>
      </c>
      <c r="D101" s="22">
        <v>43356</v>
      </c>
      <c r="E101" s="21" t="s">
        <v>14</v>
      </c>
      <c r="F101" s="54" t="s">
        <v>15</v>
      </c>
      <c r="G101" s="226">
        <v>500</v>
      </c>
      <c r="H101" s="226">
        <v>0</v>
      </c>
    </row>
    <row r="102" spans="1:8" x14ac:dyDescent="0.25">
      <c r="A102" s="19">
        <v>93</v>
      </c>
      <c r="B102" s="20">
        <v>9</v>
      </c>
      <c r="C102" s="21">
        <v>18</v>
      </c>
      <c r="D102" s="25">
        <v>43349</v>
      </c>
      <c r="E102" s="21" t="s">
        <v>14</v>
      </c>
      <c r="F102" s="54" t="s">
        <v>15</v>
      </c>
      <c r="G102" s="226">
        <v>76</v>
      </c>
      <c r="H102" s="226">
        <v>0</v>
      </c>
    </row>
    <row r="103" spans="1:8" x14ac:dyDescent="0.25">
      <c r="A103" s="19">
        <v>94</v>
      </c>
      <c r="B103" s="20">
        <v>9</v>
      </c>
      <c r="C103" s="21">
        <v>18</v>
      </c>
      <c r="D103" s="22">
        <v>43353</v>
      </c>
      <c r="E103" s="21" t="s">
        <v>14</v>
      </c>
      <c r="F103" s="54" t="s">
        <v>15</v>
      </c>
      <c r="G103" s="226">
        <v>272.00001000000003</v>
      </c>
      <c r="H103" s="226">
        <v>0</v>
      </c>
    </row>
    <row r="104" spans="1:8" x14ac:dyDescent="0.25">
      <c r="A104" s="19">
        <v>95</v>
      </c>
      <c r="B104" s="20">
        <v>9</v>
      </c>
      <c r="C104" s="21">
        <v>18</v>
      </c>
      <c r="D104" s="22">
        <v>43348</v>
      </c>
      <c r="E104" s="21" t="s">
        <v>14</v>
      </c>
      <c r="F104" s="54" t="s">
        <v>15</v>
      </c>
      <c r="G104" s="226">
        <v>405</v>
      </c>
      <c r="H104" s="226">
        <v>0</v>
      </c>
    </row>
    <row r="105" spans="1:8" x14ac:dyDescent="0.25">
      <c r="A105" s="19">
        <v>96</v>
      </c>
      <c r="B105" s="20">
        <v>9</v>
      </c>
      <c r="C105" s="21">
        <v>18</v>
      </c>
      <c r="D105" s="22">
        <v>43352</v>
      </c>
      <c r="E105" s="21" t="s">
        <v>14</v>
      </c>
      <c r="F105" s="54" t="s">
        <v>15</v>
      </c>
      <c r="G105" s="226">
        <v>200</v>
      </c>
      <c r="H105" s="226">
        <v>0</v>
      </c>
    </row>
    <row r="106" spans="1:8" x14ac:dyDescent="0.25">
      <c r="A106" s="19">
        <v>97</v>
      </c>
      <c r="B106" s="20">
        <v>9</v>
      </c>
      <c r="C106" s="21">
        <v>18</v>
      </c>
      <c r="D106" s="25">
        <v>43341</v>
      </c>
      <c r="E106" s="21" t="s">
        <v>14</v>
      </c>
      <c r="F106" s="54" t="s">
        <v>15</v>
      </c>
      <c r="G106" s="226">
        <v>68.2</v>
      </c>
      <c r="H106" s="226">
        <v>0</v>
      </c>
    </row>
    <row r="107" spans="1:8" x14ac:dyDescent="0.25">
      <c r="A107" s="19">
        <v>98</v>
      </c>
      <c r="B107" s="20">
        <v>9</v>
      </c>
      <c r="C107" s="21">
        <v>18</v>
      </c>
      <c r="D107" s="22">
        <v>43339</v>
      </c>
      <c r="E107" s="21" t="s">
        <v>14</v>
      </c>
      <c r="F107" s="54" t="s">
        <v>15</v>
      </c>
      <c r="G107" s="226">
        <v>1000</v>
      </c>
      <c r="H107" s="226">
        <v>0</v>
      </c>
    </row>
    <row r="108" spans="1:8" x14ac:dyDescent="0.25">
      <c r="A108" s="19">
        <v>99</v>
      </c>
      <c r="B108" s="20">
        <v>9</v>
      </c>
      <c r="C108" s="21">
        <v>18</v>
      </c>
      <c r="D108" s="22">
        <v>43335</v>
      </c>
      <c r="E108" s="21" t="s">
        <v>14</v>
      </c>
      <c r="F108" s="54" t="s">
        <v>15</v>
      </c>
      <c r="G108" s="226">
        <v>553.1</v>
      </c>
      <c r="H108" s="226">
        <v>0</v>
      </c>
    </row>
    <row r="109" spans="1:8" x14ac:dyDescent="0.25">
      <c r="A109" s="19">
        <v>100</v>
      </c>
      <c r="B109" s="20">
        <v>9</v>
      </c>
      <c r="C109" s="21">
        <v>18</v>
      </c>
      <c r="D109" s="22">
        <v>43339</v>
      </c>
      <c r="E109" s="21" t="s">
        <v>14</v>
      </c>
      <c r="F109" s="54" t="s">
        <v>15</v>
      </c>
      <c r="G109" s="226">
        <v>366.75</v>
      </c>
      <c r="H109" s="226">
        <v>0</v>
      </c>
    </row>
    <row r="110" spans="1:8" x14ac:dyDescent="0.25">
      <c r="A110" s="19">
        <v>101</v>
      </c>
      <c r="B110" s="20">
        <v>9</v>
      </c>
      <c r="C110" s="21">
        <v>18</v>
      </c>
      <c r="D110" s="25">
        <v>43340</v>
      </c>
      <c r="E110" s="21" t="s">
        <v>14</v>
      </c>
      <c r="F110" s="54" t="s">
        <v>15</v>
      </c>
      <c r="G110" s="226">
        <v>700</v>
      </c>
      <c r="H110" s="226">
        <v>0</v>
      </c>
    </row>
    <row r="111" spans="1:8" x14ac:dyDescent="0.25">
      <c r="A111" s="19">
        <v>102</v>
      </c>
      <c r="B111" s="20">
        <v>9</v>
      </c>
      <c r="C111" s="21">
        <v>18</v>
      </c>
      <c r="D111" s="22">
        <v>43345</v>
      </c>
      <c r="E111" s="21" t="s">
        <v>14</v>
      </c>
      <c r="F111" s="54" t="s">
        <v>15</v>
      </c>
      <c r="G111" s="226">
        <v>568.74</v>
      </c>
      <c r="H111" s="226">
        <v>0</v>
      </c>
    </row>
    <row r="112" spans="1:8" x14ac:dyDescent="0.25">
      <c r="A112" s="19">
        <v>103</v>
      </c>
      <c r="B112" s="20">
        <v>9</v>
      </c>
      <c r="C112" s="21">
        <v>18</v>
      </c>
      <c r="D112" s="22">
        <v>43348</v>
      </c>
      <c r="E112" s="21" t="s">
        <v>14</v>
      </c>
      <c r="F112" s="54" t="s">
        <v>15</v>
      </c>
      <c r="G112" s="226">
        <v>10.125</v>
      </c>
      <c r="H112" s="226">
        <v>0</v>
      </c>
    </row>
    <row r="113" spans="1:8" x14ac:dyDescent="0.25">
      <c r="A113" s="19">
        <v>104</v>
      </c>
      <c r="B113" s="20">
        <v>9</v>
      </c>
      <c r="C113" s="21">
        <v>18</v>
      </c>
      <c r="D113" s="22">
        <v>43348</v>
      </c>
      <c r="E113" s="21" t="s">
        <v>14</v>
      </c>
      <c r="F113" s="54" t="s">
        <v>15</v>
      </c>
      <c r="G113" s="226">
        <v>23</v>
      </c>
      <c r="H113" s="226">
        <v>0</v>
      </c>
    </row>
    <row r="114" spans="1:8" x14ac:dyDescent="0.25">
      <c r="A114" s="19">
        <v>105</v>
      </c>
      <c r="B114" s="20">
        <v>9</v>
      </c>
      <c r="C114" s="21">
        <v>18</v>
      </c>
      <c r="D114" s="25">
        <v>43348</v>
      </c>
      <c r="E114" s="21" t="s">
        <v>14</v>
      </c>
      <c r="F114" s="54" t="s">
        <v>15</v>
      </c>
      <c r="G114" s="226">
        <v>321.2</v>
      </c>
      <c r="H114" s="226">
        <v>0</v>
      </c>
    </row>
    <row r="115" spans="1:8" x14ac:dyDescent="0.25">
      <c r="A115" s="19">
        <v>106</v>
      </c>
      <c r="B115" s="20">
        <v>9</v>
      </c>
      <c r="C115" s="21">
        <v>18</v>
      </c>
      <c r="D115" s="22">
        <v>43347</v>
      </c>
      <c r="E115" s="21" t="s">
        <v>14</v>
      </c>
      <c r="F115" s="54" t="s">
        <v>15</v>
      </c>
      <c r="G115" s="226">
        <v>95.55</v>
      </c>
      <c r="H115" s="226">
        <v>0</v>
      </c>
    </row>
    <row r="116" spans="1:8" x14ac:dyDescent="0.25">
      <c r="A116" s="19">
        <v>107</v>
      </c>
      <c r="B116" s="20">
        <v>9</v>
      </c>
      <c r="C116" s="21">
        <v>18</v>
      </c>
      <c r="D116" s="22">
        <v>43353</v>
      </c>
      <c r="E116" s="21" t="s">
        <v>14</v>
      </c>
      <c r="F116" s="54" t="s">
        <v>15</v>
      </c>
      <c r="G116" s="226">
        <v>350</v>
      </c>
      <c r="H116" s="226">
        <v>0</v>
      </c>
    </row>
    <row r="117" spans="1:8" x14ac:dyDescent="0.25">
      <c r="A117" s="19">
        <v>108</v>
      </c>
      <c r="B117" s="20">
        <v>9</v>
      </c>
      <c r="C117" s="21">
        <v>18</v>
      </c>
      <c r="D117" s="22">
        <v>43353</v>
      </c>
      <c r="E117" s="21" t="s">
        <v>14</v>
      </c>
      <c r="F117" s="54" t="s">
        <v>15</v>
      </c>
      <c r="G117" s="226">
        <v>229.2</v>
      </c>
      <c r="H117" s="226">
        <v>0</v>
      </c>
    </row>
    <row r="118" spans="1:8" x14ac:dyDescent="0.25">
      <c r="A118" s="19">
        <v>109</v>
      </c>
      <c r="B118" s="20">
        <v>9</v>
      </c>
      <c r="C118" s="21">
        <v>18</v>
      </c>
      <c r="D118" s="53">
        <v>43353</v>
      </c>
      <c r="E118" s="21" t="s">
        <v>14</v>
      </c>
      <c r="F118" s="54" t="s">
        <v>15</v>
      </c>
      <c r="G118" s="226">
        <v>761.20008999999993</v>
      </c>
      <c r="H118" s="226">
        <v>0</v>
      </c>
    </row>
    <row r="119" spans="1:8" x14ac:dyDescent="0.25">
      <c r="A119" s="19">
        <v>110</v>
      </c>
      <c r="B119" s="20">
        <v>9</v>
      </c>
      <c r="C119" s="21">
        <v>18</v>
      </c>
      <c r="D119" s="22">
        <v>43349</v>
      </c>
      <c r="E119" s="21" t="s">
        <v>14</v>
      </c>
      <c r="F119" s="54" t="s">
        <v>15</v>
      </c>
      <c r="G119" s="226">
        <v>1001.05</v>
      </c>
      <c r="H119" s="226">
        <v>0</v>
      </c>
    </row>
    <row r="120" spans="1:8" x14ac:dyDescent="0.25">
      <c r="A120" s="19">
        <v>111</v>
      </c>
      <c r="B120" s="20">
        <v>9</v>
      </c>
      <c r="C120" s="21">
        <v>18</v>
      </c>
      <c r="D120" s="22">
        <v>43349</v>
      </c>
      <c r="E120" s="21" t="s">
        <v>14</v>
      </c>
      <c r="F120" s="54" t="s">
        <v>15</v>
      </c>
      <c r="G120" s="226">
        <v>98.1</v>
      </c>
      <c r="H120" s="226">
        <v>0</v>
      </c>
    </row>
    <row r="121" spans="1:8" x14ac:dyDescent="0.25">
      <c r="A121" s="19">
        <v>112</v>
      </c>
      <c r="B121" s="20">
        <v>9</v>
      </c>
      <c r="C121" s="21">
        <v>18</v>
      </c>
      <c r="D121" s="22">
        <v>43339</v>
      </c>
      <c r="E121" s="21" t="s">
        <v>14</v>
      </c>
      <c r="F121" s="54" t="s">
        <v>15</v>
      </c>
      <c r="G121" s="226">
        <v>1200</v>
      </c>
      <c r="H121" s="226">
        <v>0</v>
      </c>
    </row>
    <row r="122" spans="1:8" x14ac:dyDescent="0.25">
      <c r="A122" s="19">
        <v>113</v>
      </c>
      <c r="B122" s="20">
        <v>9</v>
      </c>
      <c r="C122" s="21">
        <v>18</v>
      </c>
      <c r="D122" s="22">
        <v>43355</v>
      </c>
      <c r="E122" s="21" t="s">
        <v>14</v>
      </c>
      <c r="F122" s="54" t="s">
        <v>15</v>
      </c>
      <c r="G122" s="226">
        <v>27.8</v>
      </c>
      <c r="H122" s="226">
        <v>0</v>
      </c>
    </row>
    <row r="123" spans="1:8" x14ac:dyDescent="0.25">
      <c r="A123" s="19">
        <v>114</v>
      </c>
      <c r="B123" s="20">
        <v>9</v>
      </c>
      <c r="C123" s="21">
        <v>18</v>
      </c>
      <c r="D123" s="22">
        <v>43352</v>
      </c>
      <c r="E123" s="21" t="s">
        <v>14</v>
      </c>
      <c r="F123" s="54" t="s">
        <v>15</v>
      </c>
      <c r="G123" s="226">
        <v>286.60000000000002</v>
      </c>
      <c r="H123" s="226">
        <v>0</v>
      </c>
    </row>
    <row r="124" spans="1:8" x14ac:dyDescent="0.25">
      <c r="A124" s="19">
        <v>115</v>
      </c>
      <c r="B124" s="20">
        <v>9</v>
      </c>
      <c r="C124" s="21">
        <v>18</v>
      </c>
      <c r="D124" s="22">
        <v>43321</v>
      </c>
      <c r="E124" s="21" t="s">
        <v>14</v>
      </c>
      <c r="F124" s="54" t="s">
        <v>15</v>
      </c>
      <c r="G124" s="226">
        <v>1604.2</v>
      </c>
      <c r="H124" s="226">
        <v>0</v>
      </c>
    </row>
    <row r="125" spans="1:8" x14ac:dyDescent="0.25">
      <c r="A125" s="19">
        <v>116</v>
      </c>
      <c r="B125" s="20">
        <v>9</v>
      </c>
      <c r="C125" s="21">
        <v>18</v>
      </c>
      <c r="D125" s="22">
        <v>43328</v>
      </c>
      <c r="E125" s="21" t="s">
        <v>14</v>
      </c>
      <c r="F125" s="54" t="s">
        <v>15</v>
      </c>
      <c r="G125" s="226">
        <v>506.5</v>
      </c>
      <c r="H125" s="226">
        <v>0</v>
      </c>
    </row>
    <row r="126" spans="1:8" x14ac:dyDescent="0.25">
      <c r="A126" s="19">
        <v>117</v>
      </c>
      <c r="B126" s="20">
        <v>9</v>
      </c>
      <c r="C126" s="21">
        <v>18</v>
      </c>
      <c r="D126" s="25">
        <v>43342</v>
      </c>
      <c r="E126" s="21" t="s">
        <v>14</v>
      </c>
      <c r="F126" s="54" t="s">
        <v>15</v>
      </c>
      <c r="G126" s="226">
        <v>159</v>
      </c>
      <c r="H126" s="226">
        <v>0</v>
      </c>
    </row>
    <row r="127" spans="1:8" x14ac:dyDescent="0.25">
      <c r="A127" s="19">
        <v>118</v>
      </c>
      <c r="B127" s="20">
        <v>9</v>
      </c>
      <c r="C127" s="21">
        <v>18</v>
      </c>
      <c r="D127" s="22">
        <v>43339</v>
      </c>
      <c r="E127" s="21" t="s">
        <v>14</v>
      </c>
      <c r="F127" s="54" t="s">
        <v>15</v>
      </c>
      <c r="G127" s="226">
        <v>495</v>
      </c>
      <c r="H127" s="226">
        <v>0</v>
      </c>
    </row>
    <row r="128" spans="1:8" x14ac:dyDescent="0.25">
      <c r="A128" s="19">
        <v>119</v>
      </c>
      <c r="B128" s="20">
        <v>9</v>
      </c>
      <c r="C128" s="21">
        <v>18</v>
      </c>
      <c r="D128" s="22">
        <v>43338</v>
      </c>
      <c r="E128" s="21" t="s">
        <v>14</v>
      </c>
      <c r="F128" s="54" t="s">
        <v>15</v>
      </c>
      <c r="G128" s="226">
        <v>400</v>
      </c>
      <c r="H128" s="226">
        <v>0</v>
      </c>
    </row>
    <row r="129" spans="1:8" x14ac:dyDescent="0.25">
      <c r="A129" s="19">
        <v>120</v>
      </c>
      <c r="B129" s="20">
        <v>9</v>
      </c>
      <c r="C129" s="21">
        <v>18</v>
      </c>
      <c r="D129" s="22">
        <v>43338</v>
      </c>
      <c r="E129" s="21" t="s">
        <v>14</v>
      </c>
      <c r="F129" s="54" t="s">
        <v>15</v>
      </c>
      <c r="G129" s="226">
        <v>376.45</v>
      </c>
      <c r="H129" s="226">
        <v>0</v>
      </c>
    </row>
    <row r="130" spans="1:8" x14ac:dyDescent="0.25">
      <c r="A130" s="19">
        <v>121</v>
      </c>
      <c r="B130" s="20">
        <v>9</v>
      </c>
      <c r="C130" s="21">
        <v>18</v>
      </c>
      <c r="D130" s="25">
        <v>43336</v>
      </c>
      <c r="E130" s="21" t="s">
        <v>14</v>
      </c>
      <c r="F130" s="54" t="s">
        <v>15</v>
      </c>
      <c r="G130" s="226">
        <v>1871.0940000000001</v>
      </c>
      <c r="H130" s="226">
        <v>0</v>
      </c>
    </row>
    <row r="131" spans="1:8" x14ac:dyDescent="0.25">
      <c r="A131" s="19">
        <v>122</v>
      </c>
      <c r="B131" s="20">
        <v>9</v>
      </c>
      <c r="C131" s="21">
        <v>18</v>
      </c>
      <c r="D131" s="22">
        <v>43338</v>
      </c>
      <c r="E131" s="21" t="s">
        <v>14</v>
      </c>
      <c r="F131" s="54" t="s">
        <v>15</v>
      </c>
      <c r="G131" s="226">
        <v>680.00003000000004</v>
      </c>
      <c r="H131" s="226">
        <v>0</v>
      </c>
    </row>
    <row r="132" spans="1:8" x14ac:dyDescent="0.25">
      <c r="A132" s="19">
        <v>123</v>
      </c>
      <c r="B132" s="20">
        <v>9</v>
      </c>
      <c r="C132" s="21">
        <v>18</v>
      </c>
      <c r="D132" s="22">
        <v>43361</v>
      </c>
      <c r="E132" s="21" t="s">
        <v>14</v>
      </c>
      <c r="F132" s="54" t="s">
        <v>15</v>
      </c>
      <c r="G132" s="226">
        <v>1494</v>
      </c>
      <c r="H132" s="226">
        <v>0</v>
      </c>
    </row>
    <row r="133" spans="1:8" x14ac:dyDescent="0.25">
      <c r="A133" s="19">
        <v>124</v>
      </c>
      <c r="B133" s="20">
        <v>9</v>
      </c>
      <c r="C133" s="21">
        <v>18</v>
      </c>
      <c r="D133" s="22">
        <v>43360</v>
      </c>
      <c r="E133" s="21" t="s">
        <v>14</v>
      </c>
      <c r="F133" s="54" t="s">
        <v>15</v>
      </c>
      <c r="G133" s="226">
        <v>38.400059999999996</v>
      </c>
      <c r="H133" s="226">
        <v>0</v>
      </c>
    </row>
    <row r="134" spans="1:8" x14ac:dyDescent="0.25">
      <c r="A134" s="19">
        <v>125</v>
      </c>
      <c r="B134" s="20">
        <v>9</v>
      </c>
      <c r="C134" s="21">
        <v>18</v>
      </c>
      <c r="D134" s="25">
        <v>43373</v>
      </c>
      <c r="E134" s="21" t="s">
        <v>14</v>
      </c>
      <c r="F134" s="54" t="s">
        <v>15</v>
      </c>
      <c r="G134" s="231">
        <v>0</v>
      </c>
      <c r="H134" s="226">
        <v>1.1709600000000016</v>
      </c>
    </row>
    <row r="135" spans="1:8" x14ac:dyDescent="0.25">
      <c r="A135" s="19">
        <v>126</v>
      </c>
      <c r="B135" s="20">
        <v>9</v>
      </c>
      <c r="C135" s="21">
        <v>18</v>
      </c>
      <c r="D135" s="22">
        <v>43373</v>
      </c>
      <c r="E135" s="21" t="s">
        <v>14</v>
      </c>
      <c r="F135" s="54" t="s">
        <v>15</v>
      </c>
      <c r="G135" s="226">
        <v>813.06170000000009</v>
      </c>
      <c r="H135" s="226">
        <v>0</v>
      </c>
    </row>
    <row r="136" spans="1:8" x14ac:dyDescent="0.25">
      <c r="A136" s="19">
        <v>127</v>
      </c>
      <c r="B136" s="20">
        <v>9</v>
      </c>
      <c r="C136" s="21">
        <v>18</v>
      </c>
      <c r="D136" s="22">
        <v>43373</v>
      </c>
      <c r="E136" s="21" t="s">
        <v>14</v>
      </c>
      <c r="F136" s="54" t="s">
        <v>15</v>
      </c>
      <c r="G136" s="226">
        <v>0</v>
      </c>
      <c r="H136" s="226">
        <v>29.75</v>
      </c>
    </row>
    <row r="137" spans="1:8" x14ac:dyDescent="0.25">
      <c r="A137" s="19">
        <v>128</v>
      </c>
      <c r="B137" s="20">
        <v>9</v>
      </c>
      <c r="C137" s="21">
        <v>18</v>
      </c>
      <c r="D137" s="25">
        <v>43373</v>
      </c>
      <c r="E137" s="21" t="s">
        <v>14</v>
      </c>
      <c r="F137" s="54" t="s">
        <v>15</v>
      </c>
      <c r="G137" s="231">
        <v>0</v>
      </c>
      <c r="H137" s="226">
        <v>1.2138</v>
      </c>
    </row>
    <row r="138" spans="1:8" x14ac:dyDescent="0.25">
      <c r="A138" s="19">
        <v>129</v>
      </c>
      <c r="B138" s="20">
        <v>9</v>
      </c>
      <c r="C138" s="21">
        <v>18</v>
      </c>
      <c r="D138" s="22">
        <v>43373</v>
      </c>
      <c r="E138" s="21" t="s">
        <v>14</v>
      </c>
      <c r="F138" s="54" t="s">
        <v>15</v>
      </c>
      <c r="G138" s="226">
        <v>0</v>
      </c>
      <c r="H138" s="226">
        <v>2.38</v>
      </c>
    </row>
    <row r="139" spans="1:8" x14ac:dyDescent="0.25">
      <c r="A139" s="19">
        <v>130</v>
      </c>
      <c r="B139" s="20">
        <v>9</v>
      </c>
      <c r="C139" s="21">
        <v>18</v>
      </c>
      <c r="D139" s="7">
        <v>43373</v>
      </c>
      <c r="E139" s="21" t="s">
        <v>14</v>
      </c>
      <c r="F139" s="54" t="s">
        <v>15</v>
      </c>
      <c r="G139" s="221">
        <v>0</v>
      </c>
      <c r="H139" s="221">
        <v>1.0115000000000001</v>
      </c>
    </row>
    <row r="140" spans="1:8" x14ac:dyDescent="0.25">
      <c r="A140" s="19">
        <v>131</v>
      </c>
      <c r="B140" s="20">
        <v>9</v>
      </c>
      <c r="C140" s="21">
        <v>18</v>
      </c>
      <c r="D140" s="22">
        <v>43373</v>
      </c>
      <c r="E140" s="21" t="s">
        <v>14</v>
      </c>
      <c r="F140" s="54" t="s">
        <v>15</v>
      </c>
      <c r="G140" s="226">
        <v>0</v>
      </c>
      <c r="H140" s="226">
        <v>1.1900000000000001E-2</v>
      </c>
    </row>
    <row r="141" spans="1:8" x14ac:dyDescent="0.25">
      <c r="A141" s="19">
        <v>132</v>
      </c>
      <c r="B141" s="20">
        <v>9</v>
      </c>
      <c r="C141" s="21">
        <v>18</v>
      </c>
      <c r="D141" s="22">
        <v>43373</v>
      </c>
      <c r="E141" s="21" t="s">
        <v>14</v>
      </c>
      <c r="F141" s="54" t="s">
        <v>15</v>
      </c>
      <c r="G141" s="226">
        <v>0</v>
      </c>
      <c r="H141" s="226">
        <v>0.23799999999999999</v>
      </c>
    </row>
    <row r="142" spans="1:8" x14ac:dyDescent="0.25">
      <c r="A142" s="19">
        <v>133</v>
      </c>
      <c r="B142" s="20">
        <v>9</v>
      </c>
      <c r="C142" s="21">
        <v>18</v>
      </c>
      <c r="D142" s="53">
        <v>43353</v>
      </c>
      <c r="E142" s="21" t="s">
        <v>14</v>
      </c>
      <c r="F142" s="54" t="s">
        <v>15</v>
      </c>
      <c r="G142" s="226">
        <v>500</v>
      </c>
      <c r="H142" s="226">
        <v>0</v>
      </c>
    </row>
    <row r="143" spans="1:8" x14ac:dyDescent="0.25">
      <c r="A143" s="19">
        <v>134</v>
      </c>
      <c r="B143" s="20">
        <v>9</v>
      </c>
      <c r="C143" s="21">
        <v>18</v>
      </c>
      <c r="D143" s="22">
        <v>43353</v>
      </c>
      <c r="E143" s="21" t="s">
        <v>14</v>
      </c>
      <c r="F143" s="54" t="s">
        <v>15</v>
      </c>
      <c r="G143" s="226">
        <v>500</v>
      </c>
      <c r="H143" s="226">
        <v>0</v>
      </c>
    </row>
    <row r="144" spans="1:8" x14ac:dyDescent="0.25">
      <c r="A144" s="19">
        <v>135</v>
      </c>
      <c r="B144" s="20">
        <v>9</v>
      </c>
      <c r="C144" s="21">
        <v>18</v>
      </c>
      <c r="D144" s="22">
        <v>43360</v>
      </c>
      <c r="E144" s="21" t="s">
        <v>14</v>
      </c>
      <c r="F144" s="54" t="s">
        <v>15</v>
      </c>
      <c r="G144" s="226">
        <v>3000</v>
      </c>
      <c r="H144" s="226">
        <v>0</v>
      </c>
    </row>
    <row r="145" spans="1:8" x14ac:dyDescent="0.25">
      <c r="A145" s="19">
        <v>136</v>
      </c>
      <c r="B145" s="20">
        <v>9</v>
      </c>
      <c r="C145" s="21">
        <v>18</v>
      </c>
      <c r="D145" s="22">
        <v>43360</v>
      </c>
      <c r="E145" s="21" t="s">
        <v>14</v>
      </c>
      <c r="F145" s="54" t="s">
        <v>15</v>
      </c>
      <c r="G145" s="226">
        <v>3000</v>
      </c>
      <c r="H145" s="226">
        <v>0</v>
      </c>
    </row>
    <row r="146" spans="1:8" x14ac:dyDescent="0.25">
      <c r="A146" s="19">
        <v>137</v>
      </c>
      <c r="B146" s="20">
        <v>9</v>
      </c>
      <c r="C146" s="21">
        <v>18</v>
      </c>
      <c r="D146" s="53">
        <v>43366</v>
      </c>
      <c r="E146" s="21" t="s">
        <v>14</v>
      </c>
      <c r="F146" s="54" t="s">
        <v>15</v>
      </c>
      <c r="G146" s="226">
        <v>5000</v>
      </c>
      <c r="H146" s="226">
        <v>0</v>
      </c>
    </row>
    <row r="147" spans="1:8" x14ac:dyDescent="0.25">
      <c r="A147" s="19">
        <v>138</v>
      </c>
      <c r="B147" s="20">
        <v>9</v>
      </c>
      <c r="C147" s="21">
        <v>18</v>
      </c>
      <c r="D147" s="22">
        <v>43366</v>
      </c>
      <c r="E147" s="21" t="s">
        <v>14</v>
      </c>
      <c r="F147" s="54" t="s">
        <v>15</v>
      </c>
      <c r="G147" s="226">
        <v>1500</v>
      </c>
      <c r="H147" s="226">
        <v>0</v>
      </c>
    </row>
    <row r="148" spans="1:8" x14ac:dyDescent="0.25">
      <c r="A148" s="19">
        <v>139</v>
      </c>
      <c r="B148" s="20">
        <v>9</v>
      </c>
      <c r="C148" s="21">
        <v>18</v>
      </c>
      <c r="D148" s="22">
        <v>43366</v>
      </c>
      <c r="E148" s="21" t="s">
        <v>14</v>
      </c>
      <c r="F148" s="54" t="s">
        <v>15</v>
      </c>
      <c r="G148" s="226">
        <v>13500</v>
      </c>
      <c r="H148" s="226">
        <v>0</v>
      </c>
    </row>
    <row r="149" spans="1:8" x14ac:dyDescent="0.25">
      <c r="A149" s="19">
        <v>140</v>
      </c>
      <c r="B149" s="20">
        <v>9</v>
      </c>
      <c r="C149" s="21">
        <v>18</v>
      </c>
      <c r="D149" s="22">
        <v>43373</v>
      </c>
      <c r="E149" s="21" t="s">
        <v>14</v>
      </c>
      <c r="F149" s="54" t="s">
        <v>15</v>
      </c>
      <c r="G149" s="226">
        <v>2200</v>
      </c>
      <c r="H149" s="226">
        <v>0</v>
      </c>
    </row>
    <row r="150" spans="1:8" x14ac:dyDescent="0.25">
      <c r="A150" s="19">
        <v>141</v>
      </c>
      <c r="B150" s="20">
        <v>9</v>
      </c>
      <c r="C150" s="21">
        <v>18</v>
      </c>
      <c r="D150" s="25">
        <v>43367</v>
      </c>
      <c r="E150" s="21" t="s">
        <v>14</v>
      </c>
      <c r="F150" s="54" t="s">
        <v>15</v>
      </c>
      <c r="G150" s="231">
        <v>0</v>
      </c>
      <c r="H150" s="226">
        <v>526.67201999999997</v>
      </c>
    </row>
    <row r="151" spans="1:8" x14ac:dyDescent="0.25">
      <c r="A151" s="19">
        <v>142</v>
      </c>
      <c r="B151" s="20">
        <v>9</v>
      </c>
      <c r="C151" s="21">
        <v>18</v>
      </c>
      <c r="D151" s="22">
        <v>43373</v>
      </c>
      <c r="E151" s="21" t="s">
        <v>14</v>
      </c>
      <c r="F151" s="54" t="s">
        <v>15</v>
      </c>
      <c r="G151" s="226">
        <v>0</v>
      </c>
      <c r="H151" s="226">
        <v>98.555970000000002</v>
      </c>
    </row>
    <row r="152" spans="1:8" x14ac:dyDescent="0.25">
      <c r="A152" s="19">
        <v>143</v>
      </c>
      <c r="B152" s="20">
        <v>9</v>
      </c>
      <c r="C152" s="21">
        <v>18</v>
      </c>
      <c r="D152" s="22">
        <v>43372</v>
      </c>
      <c r="E152" s="21" t="s">
        <v>14</v>
      </c>
      <c r="F152" s="54" t="s">
        <v>15</v>
      </c>
      <c r="G152" s="226">
        <v>0</v>
      </c>
      <c r="H152" s="226">
        <v>530.27</v>
      </c>
    </row>
    <row r="153" spans="1:8" x14ac:dyDescent="0.25">
      <c r="A153" s="19">
        <v>144</v>
      </c>
      <c r="B153" s="20">
        <v>9</v>
      </c>
      <c r="C153" s="21">
        <v>18</v>
      </c>
      <c r="D153" s="22">
        <v>43372</v>
      </c>
      <c r="E153" s="21" t="s">
        <v>14</v>
      </c>
      <c r="F153" s="54" t="s">
        <v>15</v>
      </c>
      <c r="G153" s="226">
        <v>0</v>
      </c>
      <c r="H153" s="226">
        <v>403.69322</v>
      </c>
    </row>
    <row r="154" spans="1:8" x14ac:dyDescent="0.25">
      <c r="A154" s="19">
        <v>145</v>
      </c>
      <c r="B154" s="20">
        <v>9</v>
      </c>
      <c r="C154" s="21">
        <v>18</v>
      </c>
      <c r="D154" s="25">
        <v>43372</v>
      </c>
      <c r="E154" s="21" t="s">
        <v>14</v>
      </c>
      <c r="F154" s="54" t="s">
        <v>15</v>
      </c>
      <c r="G154" s="231">
        <v>0</v>
      </c>
      <c r="H154" s="226">
        <v>373.31333000000001</v>
      </c>
    </row>
    <row r="155" spans="1:8" x14ac:dyDescent="0.25">
      <c r="A155" s="19">
        <v>146</v>
      </c>
      <c r="B155" s="20">
        <v>9</v>
      </c>
      <c r="C155" s="21">
        <v>18</v>
      </c>
      <c r="D155" s="22">
        <v>43353</v>
      </c>
      <c r="E155" s="21" t="s">
        <v>14</v>
      </c>
      <c r="F155" s="54" t="s">
        <v>15</v>
      </c>
      <c r="G155" s="226">
        <v>0</v>
      </c>
      <c r="H155" s="226">
        <v>6427.48</v>
      </c>
    </row>
    <row r="156" spans="1:8" x14ac:dyDescent="0.25">
      <c r="A156" s="19">
        <v>147</v>
      </c>
      <c r="B156" s="20">
        <v>9</v>
      </c>
      <c r="C156" s="21">
        <v>18</v>
      </c>
      <c r="D156" s="22">
        <v>43353</v>
      </c>
      <c r="E156" s="21" t="s">
        <v>14</v>
      </c>
      <c r="F156" s="54" t="s">
        <v>15</v>
      </c>
      <c r="G156" s="226">
        <v>0</v>
      </c>
      <c r="H156" s="226">
        <v>10882.859</v>
      </c>
    </row>
    <row r="157" spans="1:8" x14ac:dyDescent="0.25">
      <c r="A157" s="19">
        <v>148</v>
      </c>
      <c r="B157" s="20">
        <v>9</v>
      </c>
      <c r="C157" s="21">
        <v>18</v>
      </c>
      <c r="D157" s="22">
        <v>43367</v>
      </c>
      <c r="E157" s="21" t="s">
        <v>14</v>
      </c>
      <c r="F157" s="54" t="s">
        <v>15</v>
      </c>
      <c r="G157" s="226">
        <v>0</v>
      </c>
      <c r="H157" s="226">
        <v>7127.0860000000002</v>
      </c>
    </row>
    <row r="158" spans="1:8" x14ac:dyDescent="0.25">
      <c r="A158" s="19">
        <v>149</v>
      </c>
      <c r="B158" s="20">
        <v>9</v>
      </c>
      <c r="C158" s="21">
        <v>18</v>
      </c>
      <c r="D158" s="25">
        <v>43361</v>
      </c>
      <c r="E158" s="21" t="s">
        <v>14</v>
      </c>
      <c r="F158" s="54" t="s">
        <v>15</v>
      </c>
      <c r="G158" s="231">
        <v>0</v>
      </c>
      <c r="H158" s="226">
        <v>282.99847999999997</v>
      </c>
    </row>
    <row r="159" spans="1:8" x14ac:dyDescent="0.25">
      <c r="A159" s="19">
        <v>150</v>
      </c>
      <c r="B159" s="20">
        <v>9</v>
      </c>
      <c r="C159" s="21">
        <v>18</v>
      </c>
      <c r="D159" s="22">
        <v>43360</v>
      </c>
      <c r="E159" s="21" t="s">
        <v>14</v>
      </c>
      <c r="F159" s="54" t="s">
        <v>15</v>
      </c>
      <c r="G159" s="226">
        <v>0</v>
      </c>
      <c r="H159" s="226">
        <v>2419.2689999999998</v>
      </c>
    </row>
    <row r="160" spans="1:8" x14ac:dyDescent="0.25">
      <c r="A160" s="19">
        <v>151</v>
      </c>
      <c r="B160" s="20">
        <v>9</v>
      </c>
      <c r="C160" s="21">
        <v>18</v>
      </c>
      <c r="D160" s="22">
        <v>43356</v>
      </c>
      <c r="E160" s="21" t="s">
        <v>14</v>
      </c>
      <c r="F160" s="54" t="s">
        <v>15</v>
      </c>
      <c r="G160" s="226">
        <v>0</v>
      </c>
      <c r="H160" s="226">
        <v>1317.68</v>
      </c>
    </row>
    <row r="161" spans="1:8" x14ac:dyDescent="0.25">
      <c r="A161" s="19">
        <v>152</v>
      </c>
      <c r="B161" s="20">
        <v>9</v>
      </c>
      <c r="C161" s="21">
        <v>18</v>
      </c>
      <c r="D161" s="22">
        <v>43361</v>
      </c>
      <c r="E161" s="21" t="s">
        <v>14</v>
      </c>
      <c r="F161" s="54" t="s">
        <v>15</v>
      </c>
      <c r="G161" s="226">
        <v>0</v>
      </c>
      <c r="H161" s="226">
        <v>3251.165</v>
      </c>
    </row>
    <row r="162" spans="1:8" x14ac:dyDescent="0.25">
      <c r="A162" s="19">
        <v>153</v>
      </c>
      <c r="B162" s="20">
        <v>9</v>
      </c>
      <c r="C162" s="21">
        <v>18</v>
      </c>
      <c r="D162" s="25">
        <v>43338</v>
      </c>
      <c r="E162" s="21" t="s">
        <v>14</v>
      </c>
      <c r="F162" s="54" t="s">
        <v>15</v>
      </c>
      <c r="G162" s="231">
        <v>147.03399999999999</v>
      </c>
      <c r="H162" s="226">
        <v>0</v>
      </c>
    </row>
    <row r="163" spans="1:8" x14ac:dyDescent="0.25">
      <c r="A163" s="19">
        <v>154</v>
      </c>
      <c r="B163" s="20">
        <v>9</v>
      </c>
      <c r="C163" s="21">
        <v>18</v>
      </c>
      <c r="D163" s="22">
        <v>43340</v>
      </c>
      <c r="E163" s="21" t="s">
        <v>14</v>
      </c>
      <c r="F163" s="54" t="s">
        <v>15</v>
      </c>
      <c r="G163" s="226">
        <v>73.5</v>
      </c>
      <c r="H163" s="226">
        <v>0</v>
      </c>
    </row>
    <row r="164" spans="1:8" x14ac:dyDescent="0.25">
      <c r="A164" s="19">
        <v>155</v>
      </c>
      <c r="B164" s="20">
        <v>9</v>
      </c>
      <c r="C164" s="21">
        <v>18</v>
      </c>
      <c r="D164" s="22">
        <v>43340</v>
      </c>
      <c r="E164" s="21" t="s">
        <v>14</v>
      </c>
      <c r="F164" s="54" t="s">
        <v>15</v>
      </c>
      <c r="G164" s="226">
        <v>19.000019999999999</v>
      </c>
      <c r="H164" s="226">
        <v>0</v>
      </c>
    </row>
    <row r="165" spans="1:8" x14ac:dyDescent="0.25">
      <c r="A165" s="19">
        <v>156</v>
      </c>
      <c r="B165" s="20">
        <v>9</v>
      </c>
      <c r="C165" s="21">
        <v>18</v>
      </c>
      <c r="D165" s="22">
        <v>43339</v>
      </c>
      <c r="E165" s="21" t="s">
        <v>14</v>
      </c>
      <c r="F165" s="54" t="s">
        <v>15</v>
      </c>
      <c r="G165" s="226">
        <v>88</v>
      </c>
      <c r="H165" s="226">
        <v>0</v>
      </c>
    </row>
    <row r="166" spans="1:8" x14ac:dyDescent="0.25">
      <c r="A166" s="19">
        <v>157</v>
      </c>
      <c r="B166" s="20">
        <v>9</v>
      </c>
      <c r="C166" s="21">
        <v>18</v>
      </c>
      <c r="D166" s="25">
        <v>43338</v>
      </c>
      <c r="E166" s="21" t="s">
        <v>14</v>
      </c>
      <c r="F166" s="54" t="s">
        <v>15</v>
      </c>
      <c r="G166" s="231">
        <v>444.30003000000005</v>
      </c>
      <c r="H166" s="226">
        <v>0</v>
      </c>
    </row>
    <row r="167" spans="1:8" x14ac:dyDescent="0.25">
      <c r="A167" s="19">
        <v>158</v>
      </c>
      <c r="B167" s="20">
        <v>9</v>
      </c>
      <c r="C167" s="21">
        <v>18</v>
      </c>
      <c r="D167" s="22">
        <v>43246</v>
      </c>
      <c r="E167" s="21" t="s">
        <v>14</v>
      </c>
      <c r="F167" s="54" t="s">
        <v>15</v>
      </c>
      <c r="G167" s="226">
        <v>266.56</v>
      </c>
      <c r="H167" s="226">
        <v>0</v>
      </c>
    </row>
    <row r="168" spans="1:8" x14ac:dyDescent="0.25">
      <c r="A168" s="19">
        <v>159</v>
      </c>
      <c r="B168" s="20">
        <v>9</v>
      </c>
      <c r="C168" s="21">
        <v>18</v>
      </c>
      <c r="D168" s="22">
        <v>43341</v>
      </c>
      <c r="E168" s="21" t="s">
        <v>14</v>
      </c>
      <c r="F168" s="54" t="s">
        <v>15</v>
      </c>
      <c r="G168" s="226">
        <v>155.00001</v>
      </c>
      <c r="H168" s="226">
        <v>0</v>
      </c>
    </row>
    <row r="169" spans="1:8" x14ac:dyDescent="0.25">
      <c r="A169" s="19">
        <v>160</v>
      </c>
      <c r="B169" s="20">
        <v>9</v>
      </c>
      <c r="C169" s="21">
        <v>18</v>
      </c>
      <c r="D169" s="22">
        <v>43334</v>
      </c>
      <c r="E169" s="21" t="s">
        <v>14</v>
      </c>
      <c r="F169" s="54" t="s">
        <v>15</v>
      </c>
      <c r="G169" s="226">
        <v>43.5</v>
      </c>
      <c r="H169" s="226">
        <v>0</v>
      </c>
    </row>
    <row r="170" spans="1:8" x14ac:dyDescent="0.25">
      <c r="A170" s="19">
        <v>161</v>
      </c>
      <c r="B170" s="20">
        <v>9</v>
      </c>
      <c r="C170" s="21">
        <v>18</v>
      </c>
      <c r="D170" s="25">
        <v>43337</v>
      </c>
      <c r="E170" s="21" t="s">
        <v>14</v>
      </c>
      <c r="F170" s="54" t="s">
        <v>15</v>
      </c>
      <c r="G170" s="231">
        <v>200</v>
      </c>
      <c r="H170" s="226">
        <v>0</v>
      </c>
    </row>
    <row r="171" spans="1:8" x14ac:dyDescent="0.25">
      <c r="A171" s="19">
        <v>162</v>
      </c>
      <c r="B171" s="20">
        <v>9</v>
      </c>
      <c r="C171" s="21">
        <v>18</v>
      </c>
      <c r="D171" s="22">
        <v>43326</v>
      </c>
      <c r="E171" s="21" t="s">
        <v>14</v>
      </c>
      <c r="F171" s="54" t="s">
        <v>15</v>
      </c>
      <c r="G171" s="226">
        <v>400</v>
      </c>
      <c r="H171" s="226">
        <v>0</v>
      </c>
    </row>
    <row r="172" spans="1:8" x14ac:dyDescent="0.25">
      <c r="A172" s="19">
        <v>163</v>
      </c>
      <c r="B172" s="20">
        <v>9</v>
      </c>
      <c r="C172" s="21">
        <v>18</v>
      </c>
      <c r="D172" s="22">
        <v>43345</v>
      </c>
      <c r="E172" s="21" t="s">
        <v>14</v>
      </c>
      <c r="F172" s="54" t="s">
        <v>15</v>
      </c>
      <c r="G172" s="226">
        <v>112.3</v>
      </c>
      <c r="H172" s="226">
        <v>0</v>
      </c>
    </row>
    <row r="173" spans="1:8" x14ac:dyDescent="0.25">
      <c r="A173" s="19">
        <v>164</v>
      </c>
      <c r="B173" s="20">
        <v>9</v>
      </c>
      <c r="C173" s="21">
        <v>18</v>
      </c>
      <c r="D173" s="22">
        <v>43337</v>
      </c>
      <c r="E173" s="21" t="s">
        <v>14</v>
      </c>
      <c r="F173" s="54" t="s">
        <v>15</v>
      </c>
      <c r="G173" s="226">
        <v>200.90001999999998</v>
      </c>
      <c r="H173" s="226">
        <v>0</v>
      </c>
    </row>
    <row r="174" spans="1:8" x14ac:dyDescent="0.25">
      <c r="A174" s="19">
        <v>165</v>
      </c>
      <c r="B174" s="20">
        <v>9</v>
      </c>
      <c r="C174" s="21">
        <v>18</v>
      </c>
      <c r="D174" s="25">
        <v>43346</v>
      </c>
      <c r="E174" s="21" t="s">
        <v>14</v>
      </c>
      <c r="F174" s="54" t="s">
        <v>15</v>
      </c>
      <c r="G174" s="231">
        <v>603</v>
      </c>
      <c r="H174" s="226">
        <v>0</v>
      </c>
    </row>
    <row r="175" spans="1:8" x14ac:dyDescent="0.25">
      <c r="A175" s="19">
        <v>166</v>
      </c>
      <c r="B175" s="20">
        <v>9</v>
      </c>
      <c r="C175" s="21">
        <v>18</v>
      </c>
      <c r="D175" s="22">
        <v>43346</v>
      </c>
      <c r="E175" s="21" t="s">
        <v>14</v>
      </c>
      <c r="F175" s="54" t="s">
        <v>15</v>
      </c>
      <c r="G175" s="226">
        <v>328</v>
      </c>
      <c r="H175" s="226">
        <v>0</v>
      </c>
    </row>
    <row r="176" spans="1:8" x14ac:dyDescent="0.25">
      <c r="A176" s="19">
        <v>167</v>
      </c>
      <c r="B176" s="20">
        <v>9</v>
      </c>
      <c r="C176" s="21">
        <v>18</v>
      </c>
      <c r="D176" s="22">
        <v>43346</v>
      </c>
      <c r="E176" s="21" t="s">
        <v>14</v>
      </c>
      <c r="F176" s="54" t="s">
        <v>15</v>
      </c>
      <c r="G176" s="226">
        <v>65</v>
      </c>
      <c r="H176" s="226">
        <v>0</v>
      </c>
    </row>
    <row r="177" spans="1:8" x14ac:dyDescent="0.25">
      <c r="A177" s="19">
        <v>168</v>
      </c>
      <c r="B177" s="20">
        <v>9</v>
      </c>
      <c r="C177" s="21">
        <v>18</v>
      </c>
      <c r="D177" s="22">
        <v>43345</v>
      </c>
      <c r="E177" s="21" t="s">
        <v>14</v>
      </c>
      <c r="F177" s="54" t="s">
        <v>15</v>
      </c>
      <c r="G177" s="226">
        <v>529.55799999999999</v>
      </c>
      <c r="H177" s="226">
        <v>0</v>
      </c>
    </row>
    <row r="178" spans="1:8" x14ac:dyDescent="0.25">
      <c r="A178" s="19">
        <v>169</v>
      </c>
      <c r="B178" s="20">
        <v>9</v>
      </c>
      <c r="C178" s="21">
        <v>18</v>
      </c>
      <c r="D178" s="25">
        <v>43347</v>
      </c>
      <c r="E178" s="21" t="s">
        <v>14</v>
      </c>
      <c r="F178" s="54" t="s">
        <v>15</v>
      </c>
      <c r="G178" s="231">
        <v>1247</v>
      </c>
      <c r="H178" s="226">
        <v>0</v>
      </c>
    </row>
    <row r="179" spans="1:8" x14ac:dyDescent="0.25">
      <c r="A179" s="19">
        <v>170</v>
      </c>
      <c r="B179" s="20">
        <v>9</v>
      </c>
      <c r="C179" s="21">
        <v>18</v>
      </c>
      <c r="D179" s="22">
        <v>43347</v>
      </c>
      <c r="E179" s="21" t="s">
        <v>14</v>
      </c>
      <c r="F179" s="54" t="s">
        <v>15</v>
      </c>
      <c r="G179" s="226">
        <v>400</v>
      </c>
      <c r="H179" s="226">
        <v>0</v>
      </c>
    </row>
    <row r="180" spans="1:8" x14ac:dyDescent="0.25">
      <c r="A180" s="19">
        <v>171</v>
      </c>
      <c r="B180" s="20">
        <v>9</v>
      </c>
      <c r="C180" s="21">
        <v>18</v>
      </c>
      <c r="D180" s="22">
        <v>43338</v>
      </c>
      <c r="E180" s="21" t="s">
        <v>14</v>
      </c>
      <c r="F180" s="54" t="s">
        <v>15</v>
      </c>
      <c r="G180" s="226">
        <v>900</v>
      </c>
      <c r="H180" s="226">
        <v>0</v>
      </c>
    </row>
    <row r="181" spans="1:8" x14ac:dyDescent="0.25">
      <c r="A181" s="19">
        <v>172</v>
      </c>
      <c r="B181" s="20">
        <v>9</v>
      </c>
      <c r="C181" s="21">
        <v>18</v>
      </c>
      <c r="D181" s="22">
        <v>43345</v>
      </c>
      <c r="E181" s="21" t="s">
        <v>14</v>
      </c>
      <c r="F181" s="54" t="s">
        <v>15</v>
      </c>
      <c r="G181" s="226">
        <v>600</v>
      </c>
      <c r="H181" s="226">
        <v>0</v>
      </c>
    </row>
    <row r="182" spans="1:8" x14ac:dyDescent="0.25">
      <c r="A182" s="19">
        <v>173</v>
      </c>
      <c r="B182" s="20">
        <v>9</v>
      </c>
      <c r="C182" s="21">
        <v>18</v>
      </c>
      <c r="D182" s="25">
        <v>43332</v>
      </c>
      <c r="E182" s="21" t="s">
        <v>14</v>
      </c>
      <c r="F182" s="54" t="s">
        <v>15</v>
      </c>
      <c r="G182" s="231">
        <v>35.700000000000003</v>
      </c>
      <c r="H182" s="226">
        <v>0</v>
      </c>
    </row>
    <row r="183" spans="1:8" x14ac:dyDescent="0.25">
      <c r="A183" s="19">
        <v>174</v>
      </c>
      <c r="B183" s="20">
        <v>9</v>
      </c>
      <c r="C183" s="21">
        <v>18</v>
      </c>
      <c r="D183" s="22">
        <v>43331</v>
      </c>
      <c r="E183" s="21" t="s">
        <v>14</v>
      </c>
      <c r="F183" s="54" t="s">
        <v>15</v>
      </c>
      <c r="G183" s="226">
        <v>107.99985000000001</v>
      </c>
      <c r="H183" s="226">
        <v>0</v>
      </c>
    </row>
    <row r="184" spans="1:8" x14ac:dyDescent="0.25">
      <c r="A184" s="19">
        <v>175</v>
      </c>
      <c r="B184" s="20">
        <v>9</v>
      </c>
      <c r="C184" s="21">
        <v>18</v>
      </c>
      <c r="D184" s="22">
        <v>43348</v>
      </c>
      <c r="E184" s="21" t="s">
        <v>14</v>
      </c>
      <c r="F184" s="54" t="s">
        <v>15</v>
      </c>
      <c r="G184" s="226">
        <v>53.5</v>
      </c>
      <c r="H184" s="226">
        <v>0</v>
      </c>
    </row>
    <row r="185" spans="1:8" x14ac:dyDescent="0.25">
      <c r="A185" s="19">
        <v>176</v>
      </c>
      <c r="B185" s="20">
        <v>9</v>
      </c>
      <c r="C185" s="21">
        <v>18</v>
      </c>
      <c r="D185" s="22">
        <v>43346</v>
      </c>
      <c r="E185" s="21" t="s">
        <v>14</v>
      </c>
      <c r="F185" s="54" t="s">
        <v>15</v>
      </c>
      <c r="G185" s="226">
        <v>307.89999999999998</v>
      </c>
      <c r="H185" s="226">
        <v>0</v>
      </c>
    </row>
    <row r="186" spans="1:8" x14ac:dyDescent="0.25">
      <c r="A186" s="19">
        <v>177</v>
      </c>
      <c r="B186" s="20">
        <v>9</v>
      </c>
      <c r="C186" s="21">
        <v>18</v>
      </c>
      <c r="D186" s="25">
        <v>43348</v>
      </c>
      <c r="E186" s="21" t="s">
        <v>14</v>
      </c>
      <c r="F186" s="54" t="s">
        <v>15</v>
      </c>
      <c r="G186" s="231">
        <v>300</v>
      </c>
      <c r="H186" s="226">
        <v>0</v>
      </c>
    </row>
    <row r="187" spans="1:8" x14ac:dyDescent="0.25">
      <c r="A187" s="19">
        <v>178</v>
      </c>
      <c r="B187" s="20">
        <v>9</v>
      </c>
      <c r="C187" s="21">
        <v>18</v>
      </c>
      <c r="D187" s="22">
        <v>43349</v>
      </c>
      <c r="E187" s="21" t="s">
        <v>14</v>
      </c>
      <c r="F187" s="54" t="s">
        <v>15</v>
      </c>
      <c r="G187" s="226">
        <v>2000</v>
      </c>
      <c r="H187" s="226">
        <v>0</v>
      </c>
    </row>
    <row r="188" spans="1:8" x14ac:dyDescent="0.25">
      <c r="A188" s="19">
        <v>179</v>
      </c>
      <c r="B188" s="20">
        <v>9</v>
      </c>
      <c r="C188" s="21">
        <v>18</v>
      </c>
      <c r="D188" s="22">
        <v>43332</v>
      </c>
      <c r="E188" s="21" t="s">
        <v>14</v>
      </c>
      <c r="F188" s="54" t="s">
        <v>15</v>
      </c>
      <c r="G188" s="226">
        <v>60</v>
      </c>
      <c r="H188" s="226">
        <v>0</v>
      </c>
    </row>
    <row r="189" spans="1:8" x14ac:dyDescent="0.25">
      <c r="A189" s="19">
        <v>180</v>
      </c>
      <c r="B189" s="20">
        <v>9</v>
      </c>
      <c r="C189" s="21">
        <v>18</v>
      </c>
      <c r="D189" s="22">
        <v>43347</v>
      </c>
      <c r="E189" s="21" t="s">
        <v>14</v>
      </c>
      <c r="F189" s="54" t="s">
        <v>15</v>
      </c>
      <c r="G189" s="226">
        <v>400</v>
      </c>
      <c r="H189" s="226">
        <v>0</v>
      </c>
    </row>
    <row r="190" spans="1:8" x14ac:dyDescent="0.25">
      <c r="A190" s="19">
        <v>181</v>
      </c>
      <c r="B190" s="20">
        <v>9</v>
      </c>
      <c r="C190" s="21">
        <v>18</v>
      </c>
      <c r="D190" s="25">
        <v>43347</v>
      </c>
      <c r="E190" s="21" t="s">
        <v>14</v>
      </c>
      <c r="F190" s="54" t="s">
        <v>15</v>
      </c>
      <c r="G190" s="231">
        <v>229.43298999999999</v>
      </c>
      <c r="H190" s="226">
        <v>0</v>
      </c>
    </row>
    <row r="191" spans="1:8" x14ac:dyDescent="0.25">
      <c r="A191" s="19">
        <v>182</v>
      </c>
      <c r="B191" s="20">
        <v>9</v>
      </c>
      <c r="C191" s="21">
        <v>18</v>
      </c>
      <c r="D191" s="22">
        <v>43352</v>
      </c>
      <c r="E191" s="21" t="s">
        <v>14</v>
      </c>
      <c r="F191" s="54" t="s">
        <v>15</v>
      </c>
      <c r="G191" s="226">
        <v>252.3</v>
      </c>
      <c r="H191" s="226">
        <v>0</v>
      </c>
    </row>
    <row r="192" spans="1:8" x14ac:dyDescent="0.25">
      <c r="A192" s="19">
        <v>183</v>
      </c>
      <c r="B192" s="20">
        <v>9</v>
      </c>
      <c r="C192" s="21">
        <v>18</v>
      </c>
      <c r="D192" s="22">
        <v>43346</v>
      </c>
      <c r="E192" s="21" t="s">
        <v>14</v>
      </c>
      <c r="F192" s="54" t="s">
        <v>15</v>
      </c>
      <c r="G192" s="226">
        <v>128</v>
      </c>
      <c r="H192" s="226">
        <v>0</v>
      </c>
    </row>
    <row r="193" spans="1:8" x14ac:dyDescent="0.25">
      <c r="A193" s="19">
        <v>184</v>
      </c>
      <c r="B193" s="20">
        <v>9</v>
      </c>
      <c r="C193" s="21">
        <v>18</v>
      </c>
      <c r="D193" s="22">
        <v>43353</v>
      </c>
      <c r="E193" s="21" t="s">
        <v>14</v>
      </c>
      <c r="F193" s="54" t="s">
        <v>15</v>
      </c>
      <c r="G193" s="226">
        <v>242.5</v>
      </c>
      <c r="H193" s="226">
        <v>0</v>
      </c>
    </row>
    <row r="194" spans="1:8" x14ac:dyDescent="0.25">
      <c r="A194" s="19">
        <v>185</v>
      </c>
      <c r="B194" s="20">
        <v>9</v>
      </c>
      <c r="C194" s="21">
        <v>18</v>
      </c>
      <c r="D194" s="25">
        <v>43332</v>
      </c>
      <c r="E194" s="21" t="s">
        <v>14</v>
      </c>
      <c r="F194" s="54" t="s">
        <v>15</v>
      </c>
      <c r="G194" s="231">
        <v>515.00013000000001</v>
      </c>
      <c r="H194" s="226">
        <v>0</v>
      </c>
    </row>
    <row r="195" spans="1:8" x14ac:dyDescent="0.25">
      <c r="A195" s="19">
        <v>186</v>
      </c>
      <c r="B195" s="20">
        <v>9</v>
      </c>
      <c r="C195" s="21">
        <v>18</v>
      </c>
      <c r="D195" s="22">
        <v>43361</v>
      </c>
      <c r="E195" s="21" t="s">
        <v>14</v>
      </c>
      <c r="F195" s="54" t="s">
        <v>15</v>
      </c>
      <c r="G195" s="226">
        <v>2000</v>
      </c>
      <c r="H195" s="226">
        <v>0</v>
      </c>
    </row>
    <row r="196" spans="1:8" x14ac:dyDescent="0.25">
      <c r="A196" s="19">
        <v>187</v>
      </c>
      <c r="B196" s="20">
        <v>9</v>
      </c>
      <c r="C196" s="21">
        <v>18</v>
      </c>
      <c r="D196" s="22">
        <v>43352</v>
      </c>
      <c r="E196" s="21" t="s">
        <v>14</v>
      </c>
      <c r="F196" s="54" t="s">
        <v>15</v>
      </c>
      <c r="G196" s="226">
        <v>17.079999999999998</v>
      </c>
      <c r="H196" s="226">
        <v>0</v>
      </c>
    </row>
    <row r="197" spans="1:8" x14ac:dyDescent="0.25">
      <c r="A197" s="19">
        <v>188</v>
      </c>
      <c r="B197" s="20">
        <v>9</v>
      </c>
      <c r="C197" s="21">
        <v>18</v>
      </c>
      <c r="D197" s="22">
        <v>43352</v>
      </c>
      <c r="E197" s="21" t="s">
        <v>14</v>
      </c>
      <c r="F197" s="54" t="s">
        <v>15</v>
      </c>
      <c r="G197" s="226">
        <v>103</v>
      </c>
      <c r="H197" s="226">
        <v>0</v>
      </c>
    </row>
    <row r="198" spans="1:8" x14ac:dyDescent="0.25">
      <c r="A198" s="19">
        <v>189</v>
      </c>
      <c r="B198" s="20">
        <v>9</v>
      </c>
      <c r="C198" s="21">
        <v>18</v>
      </c>
      <c r="D198" s="25">
        <v>43356</v>
      </c>
      <c r="E198" s="21" t="s">
        <v>14</v>
      </c>
      <c r="F198" s="54" t="s">
        <v>15</v>
      </c>
      <c r="G198" s="231">
        <v>1000</v>
      </c>
      <c r="H198" s="226">
        <v>0</v>
      </c>
    </row>
    <row r="199" spans="1:8" x14ac:dyDescent="0.25">
      <c r="A199" s="19">
        <v>190</v>
      </c>
      <c r="B199" s="20">
        <v>9</v>
      </c>
      <c r="C199" s="21">
        <v>18</v>
      </c>
      <c r="D199" s="22">
        <v>43346</v>
      </c>
      <c r="E199" s="21" t="s">
        <v>14</v>
      </c>
      <c r="F199" s="54" t="s">
        <v>15</v>
      </c>
      <c r="G199" s="226">
        <v>0</v>
      </c>
      <c r="H199" s="226">
        <v>7160.7479999999996</v>
      </c>
    </row>
    <row r="200" spans="1:8" x14ac:dyDescent="0.25">
      <c r="A200" s="19">
        <v>191</v>
      </c>
      <c r="B200" s="20">
        <v>9</v>
      </c>
      <c r="C200" s="21">
        <v>18</v>
      </c>
      <c r="D200" s="22">
        <v>43355</v>
      </c>
      <c r="E200" s="21" t="s">
        <v>14</v>
      </c>
      <c r="F200" s="54" t="s">
        <v>15</v>
      </c>
      <c r="G200" s="226">
        <v>0</v>
      </c>
      <c r="H200" s="226">
        <v>11252.19</v>
      </c>
    </row>
    <row r="201" spans="1:8" x14ac:dyDescent="0.25">
      <c r="A201" s="19">
        <v>192</v>
      </c>
      <c r="B201" s="20">
        <v>9</v>
      </c>
      <c r="C201" s="21">
        <v>18</v>
      </c>
      <c r="D201" s="7">
        <v>43366</v>
      </c>
      <c r="E201" s="21" t="s">
        <v>14</v>
      </c>
      <c r="F201" s="54" t="s">
        <v>15</v>
      </c>
      <c r="G201" s="221">
        <v>0</v>
      </c>
      <c r="H201" s="221">
        <v>11.9</v>
      </c>
    </row>
    <row r="202" spans="1:8" x14ac:dyDescent="0.25">
      <c r="A202" s="19">
        <v>193</v>
      </c>
      <c r="B202" s="20">
        <v>9</v>
      </c>
      <c r="C202" s="21">
        <v>18</v>
      </c>
      <c r="D202" s="25">
        <v>43373</v>
      </c>
      <c r="E202" s="21" t="s">
        <v>14</v>
      </c>
      <c r="F202" s="54" t="s">
        <v>15</v>
      </c>
      <c r="G202" s="231">
        <v>0</v>
      </c>
      <c r="H202" s="226">
        <v>1.7849999999999999</v>
      </c>
    </row>
    <row r="203" spans="1:8" x14ac:dyDescent="0.25">
      <c r="A203" s="19">
        <v>194</v>
      </c>
      <c r="B203" s="20">
        <v>9</v>
      </c>
      <c r="C203" s="21">
        <v>18</v>
      </c>
      <c r="D203" s="22">
        <v>43373</v>
      </c>
      <c r="E203" s="21" t="s">
        <v>14</v>
      </c>
      <c r="F203" s="54" t="s">
        <v>15</v>
      </c>
      <c r="G203" s="226">
        <v>0</v>
      </c>
      <c r="H203" s="226">
        <v>11215.78125</v>
      </c>
    </row>
    <row r="204" spans="1:8" x14ac:dyDescent="0.25">
      <c r="A204" s="19">
        <v>195</v>
      </c>
      <c r="B204" s="20">
        <v>9</v>
      </c>
      <c r="C204" s="21">
        <v>18</v>
      </c>
      <c r="D204" s="22">
        <v>43369</v>
      </c>
      <c r="E204" s="21" t="s">
        <v>14</v>
      </c>
      <c r="F204" s="54" t="s">
        <v>15</v>
      </c>
      <c r="G204" s="226">
        <v>0</v>
      </c>
      <c r="H204" s="226">
        <v>277.39305000000002</v>
      </c>
    </row>
    <row r="205" spans="1:8" x14ac:dyDescent="0.25">
      <c r="A205" s="19">
        <v>196</v>
      </c>
      <c r="B205" s="20">
        <v>9</v>
      </c>
      <c r="C205" s="21">
        <v>18</v>
      </c>
      <c r="D205" s="22">
        <v>43347</v>
      </c>
      <c r="E205" s="21" t="s">
        <v>14</v>
      </c>
      <c r="F205" s="54" t="s">
        <v>15</v>
      </c>
      <c r="G205" s="226">
        <v>0</v>
      </c>
      <c r="H205" s="226">
        <v>9372.2890000000007</v>
      </c>
    </row>
    <row r="206" spans="1:8" x14ac:dyDescent="0.25">
      <c r="A206" s="19">
        <v>197</v>
      </c>
      <c r="B206" s="20">
        <v>9</v>
      </c>
      <c r="C206" s="21">
        <v>18</v>
      </c>
      <c r="D206" s="25"/>
      <c r="E206" s="26"/>
      <c r="F206" s="27"/>
      <c r="G206" s="231">
        <v>0</v>
      </c>
      <c r="H206" s="226">
        <v>0</v>
      </c>
    </row>
    <row r="207" spans="1:8" x14ac:dyDescent="0.25">
      <c r="A207" s="19">
        <v>198</v>
      </c>
      <c r="B207" s="20">
        <v>9</v>
      </c>
      <c r="C207" s="21">
        <v>18</v>
      </c>
      <c r="D207" s="22"/>
      <c r="E207" s="21"/>
      <c r="F207" s="54"/>
      <c r="G207" s="226">
        <v>0</v>
      </c>
      <c r="H207" s="226">
        <v>0</v>
      </c>
    </row>
    <row r="208" spans="1:8" x14ac:dyDescent="0.25">
      <c r="A208" s="19">
        <v>199</v>
      </c>
      <c r="B208" s="20">
        <v>9</v>
      </c>
      <c r="C208" s="21">
        <v>18</v>
      </c>
      <c r="D208" s="22"/>
      <c r="E208" s="21"/>
      <c r="F208" s="54"/>
      <c r="G208" s="226">
        <v>0</v>
      </c>
      <c r="H208" s="226">
        <v>0</v>
      </c>
    </row>
    <row r="209" spans="1:8" x14ac:dyDescent="0.25">
      <c r="A209" s="19">
        <v>200</v>
      </c>
      <c r="B209" s="20">
        <v>9</v>
      </c>
      <c r="C209" s="21">
        <v>18</v>
      </c>
      <c r="D209" s="22"/>
      <c r="E209" s="21"/>
      <c r="F209" s="54"/>
      <c r="G209" s="226">
        <v>0</v>
      </c>
      <c r="H209" s="226">
        <v>0</v>
      </c>
    </row>
    <row r="210" spans="1:8" x14ac:dyDescent="0.25">
      <c r="A210" s="19">
        <v>201</v>
      </c>
      <c r="B210" s="20">
        <v>9</v>
      </c>
      <c r="C210" s="21">
        <v>18</v>
      </c>
      <c r="D210" s="25"/>
      <c r="E210" s="26"/>
      <c r="F210" s="27"/>
      <c r="G210" s="231">
        <v>0</v>
      </c>
      <c r="H210" s="226">
        <v>0</v>
      </c>
    </row>
    <row r="211" spans="1:8" x14ac:dyDescent="0.25">
      <c r="A211" s="19">
        <v>202</v>
      </c>
      <c r="B211" s="20">
        <v>9</v>
      </c>
      <c r="C211" s="21">
        <v>18</v>
      </c>
      <c r="D211" s="22"/>
      <c r="E211" s="21"/>
      <c r="F211" s="54"/>
      <c r="G211" s="226">
        <v>0</v>
      </c>
      <c r="H211" s="226">
        <v>0</v>
      </c>
    </row>
    <row r="212" spans="1:8" x14ac:dyDescent="0.25">
      <c r="A212" s="19">
        <v>203</v>
      </c>
      <c r="B212" s="20">
        <v>9</v>
      </c>
      <c r="C212" s="21">
        <v>18</v>
      </c>
      <c r="D212" s="22"/>
      <c r="E212" s="21"/>
      <c r="F212" s="54"/>
      <c r="G212" s="226">
        <v>0</v>
      </c>
      <c r="H212" s="226">
        <v>0</v>
      </c>
    </row>
    <row r="213" spans="1:8" x14ac:dyDescent="0.25">
      <c r="A213" s="19">
        <v>204</v>
      </c>
      <c r="B213" s="20">
        <v>9</v>
      </c>
      <c r="C213" s="21">
        <v>18</v>
      </c>
      <c r="D213" s="22"/>
      <c r="E213" s="21"/>
      <c r="F213" s="54"/>
      <c r="G213" s="226">
        <v>0</v>
      </c>
      <c r="H213" s="226">
        <v>0</v>
      </c>
    </row>
    <row r="214" spans="1:8" x14ac:dyDescent="0.25">
      <c r="A214" s="19">
        <v>205</v>
      </c>
      <c r="B214" s="20">
        <v>9</v>
      </c>
      <c r="C214" s="21">
        <v>18</v>
      </c>
      <c r="D214" s="25"/>
      <c r="E214" s="26"/>
      <c r="F214" s="27"/>
      <c r="G214" s="231">
        <v>0</v>
      </c>
      <c r="H214" s="226">
        <v>0</v>
      </c>
    </row>
    <row r="215" spans="1:8" x14ac:dyDescent="0.25">
      <c r="A215" s="19">
        <v>206</v>
      </c>
      <c r="B215" s="20">
        <v>9</v>
      </c>
      <c r="C215" s="21">
        <v>18</v>
      </c>
      <c r="D215" s="22"/>
      <c r="E215" s="21"/>
      <c r="F215" s="54"/>
      <c r="G215" s="226">
        <v>0</v>
      </c>
      <c r="H215" s="226">
        <v>0</v>
      </c>
    </row>
    <row r="216" spans="1:8" x14ac:dyDescent="0.25">
      <c r="A216" s="19">
        <v>207</v>
      </c>
      <c r="B216" s="20">
        <v>9</v>
      </c>
      <c r="C216" s="21">
        <v>18</v>
      </c>
      <c r="D216" s="22"/>
      <c r="E216" s="21"/>
      <c r="F216" s="54"/>
      <c r="G216" s="226">
        <v>0</v>
      </c>
      <c r="H216" s="226">
        <v>0</v>
      </c>
    </row>
    <row r="217" spans="1:8" x14ac:dyDescent="0.25">
      <c r="A217" s="19">
        <v>208</v>
      </c>
      <c r="B217" s="20">
        <v>9</v>
      </c>
      <c r="C217" s="21">
        <v>18</v>
      </c>
      <c r="D217" s="22"/>
      <c r="E217" s="21"/>
      <c r="F217" s="54"/>
      <c r="G217" s="226">
        <v>0</v>
      </c>
      <c r="H217" s="226">
        <v>0</v>
      </c>
    </row>
    <row r="218" spans="1:8" x14ac:dyDescent="0.25">
      <c r="A218" s="19">
        <v>209</v>
      </c>
      <c r="B218" s="20">
        <v>9</v>
      </c>
      <c r="C218" s="21">
        <v>18</v>
      </c>
      <c r="D218" s="25"/>
      <c r="E218" s="26"/>
      <c r="F218" s="27"/>
      <c r="G218" s="231">
        <v>0</v>
      </c>
      <c r="H218" s="226">
        <v>0</v>
      </c>
    </row>
    <row r="219" spans="1:8" x14ac:dyDescent="0.25">
      <c r="A219" s="19">
        <v>210</v>
      </c>
      <c r="B219" s="20">
        <v>9</v>
      </c>
      <c r="C219" s="21">
        <v>18</v>
      </c>
      <c r="D219" s="22"/>
      <c r="E219" s="21"/>
      <c r="F219" s="54"/>
      <c r="G219" s="226">
        <v>0</v>
      </c>
      <c r="H219" s="226">
        <v>0</v>
      </c>
    </row>
    <row r="220" spans="1:8" x14ac:dyDescent="0.25">
      <c r="A220" s="19">
        <v>211</v>
      </c>
      <c r="B220" s="20">
        <v>9</v>
      </c>
      <c r="C220" s="21">
        <v>18</v>
      </c>
      <c r="D220" s="22"/>
      <c r="E220" s="21"/>
      <c r="F220" s="54"/>
      <c r="G220" s="226">
        <v>0</v>
      </c>
      <c r="H220" s="226">
        <v>0</v>
      </c>
    </row>
    <row r="221" spans="1:8" x14ac:dyDescent="0.25">
      <c r="A221" s="19">
        <v>212</v>
      </c>
      <c r="B221" s="20">
        <v>9</v>
      </c>
      <c r="C221" s="21">
        <v>18</v>
      </c>
      <c r="D221" s="22"/>
      <c r="E221" s="21"/>
      <c r="F221" s="54"/>
      <c r="G221" s="226">
        <v>0</v>
      </c>
      <c r="H221" s="226">
        <v>0</v>
      </c>
    </row>
    <row r="222" spans="1:8" x14ac:dyDescent="0.25">
      <c r="A222" s="19">
        <v>213</v>
      </c>
      <c r="B222" s="20">
        <v>9</v>
      </c>
      <c r="C222" s="21">
        <v>18</v>
      </c>
      <c r="D222" s="25"/>
      <c r="E222" s="124"/>
      <c r="F222" s="27"/>
      <c r="G222" s="231">
        <v>0</v>
      </c>
      <c r="H222" s="226">
        <v>0</v>
      </c>
    </row>
    <row r="223" spans="1:8" x14ac:dyDescent="0.25">
      <c r="A223" s="19">
        <v>214</v>
      </c>
      <c r="B223" s="20">
        <v>9</v>
      </c>
      <c r="C223" s="21">
        <v>18</v>
      </c>
      <c r="D223" s="22"/>
      <c r="E223" s="21"/>
      <c r="F223" s="54"/>
      <c r="G223" s="226">
        <v>0</v>
      </c>
      <c r="H223" s="226">
        <v>0</v>
      </c>
    </row>
    <row r="224" spans="1:8" x14ac:dyDescent="0.25">
      <c r="A224" s="19">
        <v>215</v>
      </c>
      <c r="B224" s="20">
        <v>9</v>
      </c>
      <c r="C224" s="21">
        <v>18</v>
      </c>
      <c r="D224" s="22"/>
      <c r="E224" s="21"/>
      <c r="F224" s="54"/>
      <c r="G224" s="226">
        <v>0</v>
      </c>
      <c r="H224" s="226">
        <v>0</v>
      </c>
    </row>
    <row r="225" spans="1:8" x14ac:dyDescent="0.25">
      <c r="A225" s="19">
        <v>216</v>
      </c>
      <c r="B225" s="20">
        <v>9</v>
      </c>
      <c r="C225" s="21">
        <v>18</v>
      </c>
      <c r="D225" s="22"/>
      <c r="E225" s="21"/>
      <c r="F225" s="54"/>
      <c r="G225" s="226">
        <v>0</v>
      </c>
      <c r="H225" s="226">
        <v>0</v>
      </c>
    </row>
    <row r="226" spans="1:8" x14ac:dyDescent="0.25">
      <c r="A226" s="19">
        <v>217</v>
      </c>
      <c r="B226" s="20">
        <v>9</v>
      </c>
      <c r="C226" s="21">
        <v>18</v>
      </c>
      <c r="D226" s="53"/>
      <c r="E226" s="21"/>
      <c r="F226" s="125"/>
      <c r="G226" s="226">
        <v>0</v>
      </c>
      <c r="H226" s="226">
        <v>0</v>
      </c>
    </row>
    <row r="227" spans="1:8" x14ac:dyDescent="0.25">
      <c r="A227" s="19">
        <v>218</v>
      </c>
      <c r="B227" s="20">
        <v>9</v>
      </c>
      <c r="C227" s="21">
        <v>18</v>
      </c>
      <c r="D227" s="22"/>
      <c r="E227" s="21"/>
      <c r="F227" s="54"/>
      <c r="G227" s="226">
        <v>0</v>
      </c>
      <c r="H227" s="226">
        <v>0</v>
      </c>
    </row>
    <row r="228" spans="1:8" x14ac:dyDescent="0.25">
      <c r="A228" s="19">
        <v>219</v>
      </c>
      <c r="B228" s="20">
        <v>9</v>
      </c>
      <c r="C228" s="21">
        <v>18</v>
      </c>
      <c r="D228" s="22"/>
      <c r="E228" s="21"/>
      <c r="F228" s="54"/>
      <c r="G228" s="226">
        <v>0</v>
      </c>
      <c r="H228" s="226">
        <v>0</v>
      </c>
    </row>
    <row r="229" spans="1:8" x14ac:dyDescent="0.25">
      <c r="A229" s="19">
        <v>220</v>
      </c>
      <c r="B229" s="20">
        <v>9</v>
      </c>
      <c r="C229" s="21">
        <v>18</v>
      </c>
      <c r="D229" s="22"/>
      <c r="E229" s="21"/>
      <c r="F229" s="54"/>
      <c r="G229" s="226">
        <v>0</v>
      </c>
      <c r="H229" s="226">
        <v>0</v>
      </c>
    </row>
    <row r="230" spans="1:8" x14ac:dyDescent="0.25">
      <c r="A230" s="19">
        <v>221</v>
      </c>
      <c r="B230" s="20">
        <v>9</v>
      </c>
      <c r="C230" s="21">
        <v>18</v>
      </c>
      <c r="D230" s="25"/>
      <c r="E230" s="26"/>
      <c r="F230" s="27"/>
      <c r="G230" s="231">
        <v>0</v>
      </c>
      <c r="H230" s="226">
        <v>0</v>
      </c>
    </row>
    <row r="231" spans="1:8" x14ac:dyDescent="0.25">
      <c r="A231" s="19">
        <v>222</v>
      </c>
      <c r="B231" s="20">
        <v>9</v>
      </c>
      <c r="C231" s="21">
        <v>18</v>
      </c>
      <c r="D231" s="22"/>
      <c r="E231" s="21"/>
      <c r="F231" s="54"/>
      <c r="G231" s="226">
        <v>0</v>
      </c>
      <c r="H231" s="226">
        <v>0</v>
      </c>
    </row>
    <row r="232" spans="1:8" x14ac:dyDescent="0.25">
      <c r="A232" s="19">
        <v>223</v>
      </c>
      <c r="B232" s="20">
        <v>9</v>
      </c>
      <c r="C232" s="21">
        <v>18</v>
      </c>
      <c r="D232" s="22"/>
      <c r="E232" s="21"/>
      <c r="F232" s="54"/>
      <c r="G232" s="226">
        <v>0</v>
      </c>
      <c r="H232" s="226">
        <v>0</v>
      </c>
    </row>
    <row r="233" spans="1:8" x14ac:dyDescent="0.25">
      <c r="A233" s="19">
        <v>224</v>
      </c>
      <c r="B233" s="20">
        <v>9</v>
      </c>
      <c r="C233" s="21">
        <v>18</v>
      </c>
      <c r="D233" s="22"/>
      <c r="E233" s="21"/>
      <c r="F233" s="54"/>
      <c r="G233" s="226">
        <v>0</v>
      </c>
      <c r="H233" s="226">
        <v>0</v>
      </c>
    </row>
    <row r="234" spans="1:8" x14ac:dyDescent="0.25">
      <c r="A234" s="19">
        <v>225</v>
      </c>
      <c r="B234" s="20">
        <v>9</v>
      </c>
      <c r="C234" s="21">
        <v>18</v>
      </c>
      <c r="D234" s="25"/>
      <c r="E234" s="126"/>
      <c r="F234" s="27"/>
      <c r="G234" s="231">
        <v>0</v>
      </c>
      <c r="H234" s="226">
        <v>0</v>
      </c>
    </row>
    <row r="235" spans="1:8" x14ac:dyDescent="0.25">
      <c r="A235" s="19">
        <v>226</v>
      </c>
      <c r="B235" s="20">
        <v>9</v>
      </c>
      <c r="C235" s="21">
        <v>18</v>
      </c>
      <c r="D235" s="22"/>
      <c r="E235" s="21"/>
      <c r="F235" s="54"/>
      <c r="G235" s="226">
        <v>0</v>
      </c>
      <c r="H235" s="226">
        <v>0</v>
      </c>
    </row>
    <row r="236" spans="1:8" x14ac:dyDescent="0.25">
      <c r="A236" s="19">
        <v>227</v>
      </c>
      <c r="B236" s="20">
        <v>9</v>
      </c>
      <c r="C236" s="21">
        <v>18</v>
      </c>
      <c r="D236" s="22"/>
      <c r="E236" s="21"/>
      <c r="F236" s="54"/>
      <c r="G236" s="226">
        <v>0</v>
      </c>
      <c r="H236" s="226">
        <v>0</v>
      </c>
    </row>
    <row r="237" spans="1:8" x14ac:dyDescent="0.25">
      <c r="A237" s="19">
        <v>228</v>
      </c>
      <c r="B237" s="20">
        <v>9</v>
      </c>
      <c r="C237" s="21">
        <v>18</v>
      </c>
      <c r="D237" s="22"/>
      <c r="E237" s="21"/>
      <c r="F237" s="54"/>
      <c r="G237" s="226">
        <v>0</v>
      </c>
      <c r="H237" s="226">
        <v>0</v>
      </c>
    </row>
    <row r="238" spans="1:8" x14ac:dyDescent="0.25">
      <c r="A238" s="19">
        <v>229</v>
      </c>
      <c r="B238" s="20">
        <v>9</v>
      </c>
      <c r="C238" s="21">
        <v>18</v>
      </c>
      <c r="D238" s="25"/>
      <c r="E238" s="26"/>
      <c r="F238" s="27"/>
      <c r="G238" s="231">
        <v>0</v>
      </c>
      <c r="H238" s="226">
        <v>0</v>
      </c>
    </row>
    <row r="239" spans="1:8" x14ac:dyDescent="0.25">
      <c r="A239" s="19">
        <v>230</v>
      </c>
      <c r="B239" s="20">
        <v>9</v>
      </c>
      <c r="C239" s="21">
        <v>18</v>
      </c>
      <c r="D239" s="22"/>
      <c r="E239" s="21"/>
      <c r="F239" s="54"/>
      <c r="G239" s="226">
        <v>0</v>
      </c>
      <c r="H239" s="226">
        <v>0</v>
      </c>
    </row>
    <row r="240" spans="1:8" x14ac:dyDescent="0.25">
      <c r="A240" s="19">
        <v>231</v>
      </c>
      <c r="B240" s="20">
        <v>9</v>
      </c>
      <c r="C240" s="21">
        <v>18</v>
      </c>
      <c r="D240" s="22"/>
      <c r="E240" s="21"/>
      <c r="F240" s="54"/>
      <c r="G240" s="226">
        <v>0</v>
      </c>
      <c r="H240" s="226">
        <v>0</v>
      </c>
    </row>
    <row r="241" spans="1:8" x14ac:dyDescent="0.25">
      <c r="A241" s="19">
        <v>232</v>
      </c>
      <c r="B241" s="20">
        <v>9</v>
      </c>
      <c r="C241" s="21">
        <v>18</v>
      </c>
      <c r="D241" s="22"/>
      <c r="E241" s="21"/>
      <c r="F241" s="54"/>
      <c r="G241" s="226">
        <v>0</v>
      </c>
      <c r="H241" s="226">
        <v>0</v>
      </c>
    </row>
    <row r="242" spans="1:8" x14ac:dyDescent="0.25">
      <c r="A242" s="19">
        <v>233</v>
      </c>
      <c r="B242" s="20">
        <v>9</v>
      </c>
      <c r="C242" s="21">
        <v>18</v>
      </c>
      <c r="D242" s="127"/>
      <c r="E242" s="128"/>
      <c r="F242" s="27"/>
      <c r="G242" s="231">
        <v>0</v>
      </c>
      <c r="H242" s="226">
        <v>0</v>
      </c>
    </row>
    <row r="243" spans="1:8" x14ac:dyDescent="0.25">
      <c r="A243" s="19">
        <v>234</v>
      </c>
      <c r="B243" s="20">
        <v>9</v>
      </c>
      <c r="C243" s="21">
        <v>18</v>
      </c>
      <c r="D243" s="22"/>
      <c r="E243" s="21"/>
      <c r="F243" s="54"/>
      <c r="G243" s="226">
        <v>0</v>
      </c>
      <c r="H243" s="226">
        <v>0</v>
      </c>
    </row>
    <row r="244" spans="1:8" x14ac:dyDescent="0.25">
      <c r="A244" s="19">
        <v>235</v>
      </c>
      <c r="B244" s="20">
        <v>9</v>
      </c>
      <c r="C244" s="21">
        <v>18</v>
      </c>
      <c r="D244" s="22"/>
      <c r="E244" s="21"/>
      <c r="F244" s="54"/>
      <c r="G244" s="226">
        <v>0</v>
      </c>
      <c r="H244" s="226">
        <v>0</v>
      </c>
    </row>
    <row r="245" spans="1:8" x14ac:dyDescent="0.25">
      <c r="A245" s="19">
        <v>236</v>
      </c>
      <c r="B245" s="20">
        <v>9</v>
      </c>
      <c r="C245" s="21">
        <v>18</v>
      </c>
      <c r="D245" s="22"/>
      <c r="E245" s="21"/>
      <c r="F245" s="54"/>
      <c r="G245" s="226">
        <v>0</v>
      </c>
      <c r="H245" s="226">
        <v>0</v>
      </c>
    </row>
    <row r="246" spans="1:8" x14ac:dyDescent="0.25">
      <c r="A246" s="19">
        <v>237</v>
      </c>
      <c r="B246" s="20">
        <v>9</v>
      </c>
      <c r="C246" s="21">
        <v>18</v>
      </c>
      <c r="D246" s="25"/>
      <c r="E246" s="26"/>
      <c r="F246" s="27"/>
      <c r="G246" s="231">
        <v>0</v>
      </c>
      <c r="H246" s="226">
        <v>0</v>
      </c>
    </row>
    <row r="247" spans="1:8" x14ac:dyDescent="0.25">
      <c r="A247" s="19">
        <v>238</v>
      </c>
      <c r="B247" s="20">
        <v>9</v>
      </c>
      <c r="C247" s="21">
        <v>18</v>
      </c>
      <c r="D247" s="22"/>
      <c r="E247" s="21"/>
      <c r="F247" s="54"/>
      <c r="G247" s="226">
        <v>0</v>
      </c>
      <c r="H247" s="226">
        <v>0</v>
      </c>
    </row>
    <row r="248" spans="1:8" x14ac:dyDescent="0.25">
      <c r="A248" s="19">
        <v>239</v>
      </c>
      <c r="B248" s="20">
        <v>9</v>
      </c>
      <c r="C248" s="21">
        <v>18</v>
      </c>
      <c r="D248" s="22"/>
      <c r="E248" s="21"/>
      <c r="F248" s="54"/>
      <c r="G248" s="226">
        <v>0</v>
      </c>
      <c r="H248" s="226">
        <v>0</v>
      </c>
    </row>
    <row r="249" spans="1:8" x14ac:dyDescent="0.25">
      <c r="A249" s="19">
        <v>240</v>
      </c>
      <c r="B249" s="20">
        <v>9</v>
      </c>
      <c r="C249" s="21">
        <v>18</v>
      </c>
      <c r="D249" s="22"/>
      <c r="E249" s="21"/>
      <c r="F249" s="54"/>
      <c r="G249" s="226">
        <v>0</v>
      </c>
      <c r="H249" s="226">
        <v>0</v>
      </c>
    </row>
    <row r="250" spans="1:8" x14ac:dyDescent="0.25">
      <c r="A250" s="19">
        <v>241</v>
      </c>
      <c r="B250" s="20">
        <v>9</v>
      </c>
      <c r="C250" s="21">
        <v>18</v>
      </c>
      <c r="D250" s="25"/>
      <c r="E250" s="26"/>
      <c r="F250" s="27"/>
      <c r="G250" s="231">
        <v>0</v>
      </c>
      <c r="H250" s="226">
        <v>0</v>
      </c>
    </row>
    <row r="251" spans="1:8" x14ac:dyDescent="0.25">
      <c r="A251" s="19">
        <v>242</v>
      </c>
      <c r="B251" s="20">
        <v>9</v>
      </c>
      <c r="C251" s="21">
        <v>18</v>
      </c>
      <c r="D251" s="22"/>
      <c r="E251" s="21"/>
      <c r="F251" s="54"/>
      <c r="G251" s="226">
        <v>0</v>
      </c>
      <c r="H251" s="226">
        <v>0</v>
      </c>
    </row>
    <row r="252" spans="1:8" x14ac:dyDescent="0.25">
      <c r="A252" s="19">
        <v>243</v>
      </c>
      <c r="B252" s="20">
        <v>9</v>
      </c>
      <c r="C252" s="21">
        <v>18</v>
      </c>
      <c r="D252" s="22"/>
      <c r="E252" s="21"/>
      <c r="F252" s="54"/>
      <c r="G252" s="226">
        <v>0</v>
      </c>
      <c r="H252" s="226">
        <v>0</v>
      </c>
    </row>
    <row r="253" spans="1:8" x14ac:dyDescent="0.25">
      <c r="A253" s="19">
        <v>244</v>
      </c>
      <c r="B253" s="20">
        <v>9</v>
      </c>
      <c r="C253" s="21">
        <v>18</v>
      </c>
      <c r="D253" s="22"/>
      <c r="E253" s="21"/>
      <c r="F253" s="54"/>
      <c r="G253" s="226">
        <v>0</v>
      </c>
      <c r="H253" s="226">
        <v>0</v>
      </c>
    </row>
    <row r="254" spans="1:8" x14ac:dyDescent="0.25">
      <c r="A254" s="19">
        <v>245</v>
      </c>
      <c r="B254" s="20">
        <v>9</v>
      </c>
      <c r="C254" s="21">
        <v>18</v>
      </c>
      <c r="D254" s="25"/>
      <c r="E254" s="26"/>
      <c r="F254" s="27"/>
      <c r="G254" s="231">
        <v>0</v>
      </c>
      <c r="H254" s="226">
        <v>0</v>
      </c>
    </row>
    <row r="255" spans="1:8" x14ac:dyDescent="0.25">
      <c r="A255" s="19">
        <v>246</v>
      </c>
      <c r="B255" s="20">
        <v>9</v>
      </c>
      <c r="C255" s="21">
        <v>18</v>
      </c>
      <c r="D255" s="22"/>
      <c r="E255" s="21"/>
      <c r="F255" s="54"/>
      <c r="G255" s="226">
        <v>0</v>
      </c>
      <c r="H255" s="226">
        <v>0</v>
      </c>
    </row>
    <row r="256" spans="1:8" x14ac:dyDescent="0.25">
      <c r="A256" s="19">
        <v>247</v>
      </c>
      <c r="B256" s="20">
        <v>9</v>
      </c>
      <c r="C256" s="21">
        <v>18</v>
      </c>
      <c r="D256" s="22"/>
      <c r="E256" s="21"/>
      <c r="F256" s="54"/>
      <c r="G256" s="226">
        <v>0</v>
      </c>
      <c r="H256" s="226">
        <v>0</v>
      </c>
    </row>
    <row r="257" spans="1:8" x14ac:dyDescent="0.25">
      <c r="A257" s="19">
        <v>248</v>
      </c>
      <c r="B257" s="20">
        <v>9</v>
      </c>
      <c r="C257" s="21">
        <v>18</v>
      </c>
      <c r="D257" s="22"/>
      <c r="E257" s="21"/>
      <c r="F257" s="54"/>
      <c r="G257" s="226">
        <v>0</v>
      </c>
      <c r="H257" s="226">
        <v>0</v>
      </c>
    </row>
    <row r="258" spans="1:8" x14ac:dyDescent="0.25">
      <c r="A258" s="19">
        <v>249</v>
      </c>
      <c r="B258" s="20">
        <v>9</v>
      </c>
      <c r="C258" s="21">
        <v>18</v>
      </c>
      <c r="D258" s="25"/>
      <c r="E258" s="26"/>
      <c r="F258" s="27"/>
      <c r="G258" s="231">
        <v>0</v>
      </c>
      <c r="H258" s="226">
        <v>0</v>
      </c>
    </row>
    <row r="259" spans="1:8" x14ac:dyDescent="0.25">
      <c r="A259" s="19">
        <v>250</v>
      </c>
      <c r="B259" s="20">
        <v>9</v>
      </c>
      <c r="C259" s="21">
        <v>18</v>
      </c>
      <c r="D259" s="22"/>
      <c r="E259" s="21"/>
      <c r="F259" s="54"/>
      <c r="G259" s="226">
        <v>0</v>
      </c>
      <c r="H259" s="226">
        <v>0</v>
      </c>
    </row>
    <row r="260" spans="1:8" x14ac:dyDescent="0.25">
      <c r="A260" s="19">
        <v>251</v>
      </c>
      <c r="B260" s="20">
        <v>9</v>
      </c>
      <c r="C260" s="21">
        <v>18</v>
      </c>
      <c r="D260" s="22"/>
      <c r="E260" s="21"/>
      <c r="F260" s="54"/>
      <c r="G260" s="226">
        <v>0</v>
      </c>
      <c r="H260" s="226">
        <v>0</v>
      </c>
    </row>
    <row r="261" spans="1:8" x14ac:dyDescent="0.25">
      <c r="A261" s="19">
        <v>252</v>
      </c>
      <c r="B261" s="20">
        <v>9</v>
      </c>
      <c r="C261" s="21">
        <v>18</v>
      </c>
      <c r="D261" s="22"/>
      <c r="E261" s="21"/>
      <c r="F261" s="54"/>
      <c r="G261" s="226">
        <v>0</v>
      </c>
      <c r="H261" s="226">
        <v>0</v>
      </c>
    </row>
    <row r="262" spans="1:8" x14ac:dyDescent="0.25">
      <c r="A262" s="19">
        <v>253</v>
      </c>
      <c r="B262" s="20">
        <v>9</v>
      </c>
      <c r="C262" s="21">
        <v>18</v>
      </c>
      <c r="D262" s="25"/>
      <c r="E262" s="26"/>
      <c r="F262" s="27"/>
      <c r="G262" s="231">
        <v>0</v>
      </c>
      <c r="H262" s="226">
        <v>0</v>
      </c>
    </row>
    <row r="263" spans="1:8" x14ac:dyDescent="0.25">
      <c r="A263" s="19">
        <v>254</v>
      </c>
      <c r="B263" s="20">
        <v>9</v>
      </c>
      <c r="C263" s="21">
        <v>18</v>
      </c>
      <c r="D263" s="22"/>
      <c r="E263" s="21"/>
      <c r="F263" s="54"/>
      <c r="G263" s="226">
        <v>0</v>
      </c>
      <c r="H263" s="226">
        <v>0</v>
      </c>
    </row>
    <row r="264" spans="1:8" x14ac:dyDescent="0.25">
      <c r="A264" s="19">
        <v>255</v>
      </c>
      <c r="B264" s="20">
        <v>9</v>
      </c>
      <c r="C264" s="21">
        <v>18</v>
      </c>
      <c r="D264" s="22"/>
      <c r="E264" s="21"/>
      <c r="F264" s="54"/>
      <c r="G264" s="226">
        <v>0</v>
      </c>
      <c r="H264" s="226">
        <v>0</v>
      </c>
    </row>
    <row r="265" spans="1:8" x14ac:dyDescent="0.25">
      <c r="A265" s="19">
        <v>256</v>
      </c>
      <c r="B265" s="20">
        <v>9</v>
      </c>
      <c r="C265" s="21">
        <v>18</v>
      </c>
      <c r="D265" s="22"/>
      <c r="E265" s="21"/>
      <c r="F265" s="54"/>
      <c r="G265" s="226">
        <v>0</v>
      </c>
      <c r="H265" s="226">
        <v>0</v>
      </c>
    </row>
    <row r="266" spans="1:8" x14ac:dyDescent="0.25">
      <c r="A266" s="19">
        <v>257</v>
      </c>
      <c r="B266" s="20">
        <v>9</v>
      </c>
      <c r="C266" s="21">
        <v>18</v>
      </c>
      <c r="D266" s="25"/>
      <c r="E266" s="26"/>
      <c r="F266" s="27"/>
      <c r="G266" s="231">
        <v>0</v>
      </c>
      <c r="H266" s="226">
        <v>0</v>
      </c>
    </row>
    <row r="267" spans="1:8" x14ac:dyDescent="0.25">
      <c r="A267" s="19">
        <v>258</v>
      </c>
      <c r="B267" s="20">
        <v>9</v>
      </c>
      <c r="C267" s="21">
        <v>18</v>
      </c>
      <c r="D267" s="22"/>
      <c r="E267" s="21"/>
      <c r="F267" s="54"/>
      <c r="G267" s="226">
        <v>0</v>
      </c>
      <c r="H267" s="226">
        <v>0</v>
      </c>
    </row>
    <row r="268" spans="1:8" x14ac:dyDescent="0.25">
      <c r="A268" s="19">
        <v>259</v>
      </c>
      <c r="B268" s="20">
        <v>9</v>
      </c>
      <c r="C268" s="21">
        <v>18</v>
      </c>
      <c r="D268" s="22"/>
      <c r="E268" s="21"/>
      <c r="F268" s="54"/>
      <c r="G268" s="226">
        <v>0</v>
      </c>
      <c r="H268" s="226">
        <v>0</v>
      </c>
    </row>
    <row r="269" spans="1:8" x14ac:dyDescent="0.25">
      <c r="A269" s="19">
        <v>260</v>
      </c>
      <c r="B269" s="20">
        <v>9</v>
      </c>
      <c r="C269" s="21">
        <v>18</v>
      </c>
      <c r="D269" s="22"/>
      <c r="E269" s="21"/>
      <c r="F269" s="54"/>
      <c r="G269" s="226">
        <v>0</v>
      </c>
      <c r="H269" s="226">
        <v>0</v>
      </c>
    </row>
    <row r="270" spans="1:8" x14ac:dyDescent="0.25">
      <c r="A270" s="19">
        <v>261</v>
      </c>
      <c r="B270" s="20">
        <v>9</v>
      </c>
      <c r="C270" s="21">
        <v>18</v>
      </c>
      <c r="D270" s="25"/>
      <c r="E270" s="26"/>
      <c r="F270" s="27"/>
      <c r="G270" s="231">
        <v>0</v>
      </c>
      <c r="H270" s="226">
        <v>0</v>
      </c>
    </row>
    <row r="271" spans="1:8" x14ac:dyDescent="0.25">
      <c r="A271" s="19">
        <v>262</v>
      </c>
      <c r="B271" s="20">
        <v>9</v>
      </c>
      <c r="C271" s="21">
        <v>18</v>
      </c>
      <c r="D271" s="22"/>
      <c r="E271" s="21"/>
      <c r="F271" s="54"/>
      <c r="G271" s="226">
        <v>0</v>
      </c>
      <c r="H271" s="226">
        <v>0</v>
      </c>
    </row>
    <row r="272" spans="1:8" x14ac:dyDescent="0.25">
      <c r="A272" s="19">
        <v>263</v>
      </c>
      <c r="B272" s="20">
        <v>9</v>
      </c>
      <c r="C272" s="21">
        <v>18</v>
      </c>
      <c r="D272" s="22"/>
      <c r="E272" s="21"/>
      <c r="F272" s="54"/>
      <c r="G272" s="226">
        <v>0</v>
      </c>
      <c r="H272" s="226">
        <v>0</v>
      </c>
    </row>
    <row r="273" spans="1:8" x14ac:dyDescent="0.25">
      <c r="A273" s="19">
        <v>264</v>
      </c>
      <c r="B273" s="20">
        <v>9</v>
      </c>
      <c r="C273" s="21">
        <v>18</v>
      </c>
      <c r="D273" s="22"/>
      <c r="E273" s="21"/>
      <c r="F273" s="54"/>
      <c r="G273" s="226">
        <v>0</v>
      </c>
      <c r="H273" s="226">
        <v>0</v>
      </c>
    </row>
    <row r="274" spans="1:8" x14ac:dyDescent="0.25">
      <c r="A274" s="19">
        <v>265</v>
      </c>
      <c r="B274" s="20">
        <v>9</v>
      </c>
      <c r="C274" s="21">
        <v>18</v>
      </c>
      <c r="D274" s="25"/>
      <c r="E274" s="26"/>
      <c r="F274" s="27"/>
      <c r="G274" s="231">
        <v>0</v>
      </c>
      <c r="H274" s="226">
        <v>0</v>
      </c>
    </row>
    <row r="275" spans="1:8" x14ac:dyDescent="0.25">
      <c r="A275" s="19">
        <v>266</v>
      </c>
      <c r="B275" s="20">
        <v>9</v>
      </c>
      <c r="C275" s="21">
        <v>18</v>
      </c>
      <c r="D275" s="22"/>
      <c r="E275" s="21"/>
      <c r="F275" s="54"/>
      <c r="G275" s="226">
        <v>0</v>
      </c>
      <c r="H275" s="226">
        <v>0</v>
      </c>
    </row>
    <row r="276" spans="1:8" x14ac:dyDescent="0.25">
      <c r="A276" s="19">
        <v>267</v>
      </c>
      <c r="B276" s="20">
        <v>9</v>
      </c>
      <c r="C276" s="21">
        <v>18</v>
      </c>
      <c r="D276" s="22"/>
      <c r="E276" s="21"/>
      <c r="F276" s="54"/>
      <c r="G276" s="226">
        <v>0</v>
      </c>
      <c r="H276" s="226">
        <v>0</v>
      </c>
    </row>
    <row r="277" spans="1:8" x14ac:dyDescent="0.25">
      <c r="A277" s="19">
        <v>268</v>
      </c>
      <c r="B277" s="20">
        <v>9</v>
      </c>
      <c r="C277" s="21">
        <v>18</v>
      </c>
      <c r="D277" s="22"/>
      <c r="E277" s="21"/>
      <c r="F277" s="54"/>
      <c r="G277" s="226">
        <v>0</v>
      </c>
      <c r="H277" s="226">
        <v>0</v>
      </c>
    </row>
    <row r="278" spans="1:8" x14ac:dyDescent="0.25">
      <c r="A278" s="19">
        <v>269</v>
      </c>
      <c r="B278" s="20">
        <v>9</v>
      </c>
      <c r="C278" s="21">
        <v>18</v>
      </c>
      <c r="D278" s="25"/>
      <c r="E278" s="26"/>
      <c r="F278" s="27"/>
      <c r="G278" s="231">
        <v>0</v>
      </c>
      <c r="H278" s="226">
        <v>0</v>
      </c>
    </row>
    <row r="279" spans="1:8" x14ac:dyDescent="0.25">
      <c r="A279" s="19">
        <v>270</v>
      </c>
      <c r="B279" s="20">
        <v>9</v>
      </c>
      <c r="C279" s="21">
        <v>18</v>
      </c>
      <c r="D279" s="22"/>
      <c r="E279" s="21"/>
      <c r="F279" s="54"/>
      <c r="G279" s="226">
        <v>0</v>
      </c>
      <c r="H279" s="226">
        <v>0</v>
      </c>
    </row>
    <row r="280" spans="1:8" x14ac:dyDescent="0.25">
      <c r="A280" s="19">
        <v>271</v>
      </c>
      <c r="B280" s="20">
        <v>9</v>
      </c>
      <c r="C280" s="21">
        <v>18</v>
      </c>
      <c r="D280" s="22"/>
      <c r="E280" s="21"/>
      <c r="F280" s="54"/>
      <c r="G280" s="226">
        <v>0</v>
      </c>
      <c r="H280" s="226">
        <v>0</v>
      </c>
    </row>
    <row r="281" spans="1:8" x14ac:dyDescent="0.25">
      <c r="A281" s="19">
        <v>272</v>
      </c>
      <c r="B281" s="20">
        <v>9</v>
      </c>
      <c r="C281" s="21">
        <v>18</v>
      </c>
      <c r="D281" s="22"/>
      <c r="E281" s="21"/>
      <c r="F281" s="54"/>
      <c r="G281" s="226">
        <v>0</v>
      </c>
      <c r="H281" s="226">
        <v>0</v>
      </c>
    </row>
    <row r="282" spans="1:8" x14ac:dyDescent="0.25">
      <c r="A282" s="19">
        <v>273</v>
      </c>
      <c r="B282" s="20">
        <v>9</v>
      </c>
      <c r="C282" s="21">
        <v>18</v>
      </c>
      <c r="D282" s="22"/>
      <c r="E282" s="21"/>
      <c r="F282" s="54"/>
      <c r="G282" s="226">
        <v>0</v>
      </c>
      <c r="H282" s="226">
        <v>0</v>
      </c>
    </row>
    <row r="283" spans="1:8" x14ac:dyDescent="0.25">
      <c r="A283" s="19">
        <v>274</v>
      </c>
      <c r="B283" s="20">
        <v>9</v>
      </c>
      <c r="C283" s="21">
        <v>18</v>
      </c>
      <c r="D283" s="22"/>
      <c r="E283" s="21"/>
      <c r="F283" s="54"/>
      <c r="G283" s="226">
        <v>0</v>
      </c>
      <c r="H283" s="226">
        <v>0</v>
      </c>
    </row>
    <row r="284" spans="1:8" x14ac:dyDescent="0.25">
      <c r="A284" s="19">
        <v>275</v>
      </c>
      <c r="B284" s="20">
        <v>9</v>
      </c>
      <c r="C284" s="21">
        <v>18</v>
      </c>
      <c r="D284" s="22"/>
      <c r="E284" s="21"/>
      <c r="F284" s="54"/>
      <c r="G284" s="226">
        <v>0</v>
      </c>
      <c r="H284" s="226">
        <v>0</v>
      </c>
    </row>
    <row r="285" spans="1:8" x14ac:dyDescent="0.25">
      <c r="A285" s="19">
        <v>276</v>
      </c>
      <c r="B285" s="20">
        <v>9</v>
      </c>
      <c r="C285" s="21">
        <v>18</v>
      </c>
      <c r="D285" s="22"/>
      <c r="E285" s="21"/>
      <c r="F285" s="54"/>
      <c r="G285" s="226">
        <v>0</v>
      </c>
      <c r="H285" s="226">
        <v>0</v>
      </c>
    </row>
    <row r="286" spans="1:8" x14ac:dyDescent="0.25">
      <c r="A286" s="19">
        <v>277</v>
      </c>
      <c r="B286" s="20">
        <v>9</v>
      </c>
      <c r="C286" s="21">
        <v>18</v>
      </c>
      <c r="D286" s="22"/>
      <c r="E286" s="21"/>
      <c r="F286" s="54"/>
      <c r="G286" s="226">
        <v>0</v>
      </c>
      <c r="H286" s="226">
        <v>0</v>
      </c>
    </row>
    <row r="287" spans="1:8" x14ac:dyDescent="0.25">
      <c r="A287" s="19">
        <v>278</v>
      </c>
      <c r="B287" s="20">
        <v>9</v>
      </c>
      <c r="C287" s="21">
        <v>18</v>
      </c>
      <c r="D287" s="22"/>
      <c r="E287" s="21"/>
      <c r="F287" s="54"/>
      <c r="G287" s="226">
        <v>0</v>
      </c>
      <c r="H287" s="226">
        <v>0</v>
      </c>
    </row>
    <row r="288" spans="1:8" x14ac:dyDescent="0.25">
      <c r="A288" s="19">
        <v>279</v>
      </c>
      <c r="B288" s="20">
        <v>9</v>
      </c>
      <c r="C288" s="21">
        <v>18</v>
      </c>
      <c r="D288" s="22"/>
      <c r="E288" s="21"/>
      <c r="F288" s="54"/>
      <c r="G288" s="226">
        <v>0</v>
      </c>
      <c r="H288" s="226">
        <v>0</v>
      </c>
    </row>
    <row r="289" spans="1:8" x14ac:dyDescent="0.25">
      <c r="A289" s="19">
        <v>280</v>
      </c>
      <c r="B289" s="20">
        <v>9</v>
      </c>
      <c r="C289" s="21">
        <v>18</v>
      </c>
      <c r="D289" s="22"/>
      <c r="E289" s="21"/>
      <c r="F289" s="54"/>
      <c r="G289" s="226">
        <v>0</v>
      </c>
      <c r="H289" s="226">
        <v>0</v>
      </c>
    </row>
    <row r="290" spans="1:8" x14ac:dyDescent="0.25">
      <c r="A290" s="19">
        <v>281</v>
      </c>
      <c r="B290" s="20">
        <v>9</v>
      </c>
      <c r="C290" s="21">
        <v>18</v>
      </c>
      <c r="D290" s="22"/>
      <c r="E290" s="21"/>
      <c r="F290" s="54"/>
      <c r="G290" s="226">
        <v>0</v>
      </c>
      <c r="H290" s="226">
        <v>0</v>
      </c>
    </row>
    <row r="291" spans="1:8" x14ac:dyDescent="0.25">
      <c r="A291" s="19">
        <v>282</v>
      </c>
      <c r="B291" s="20">
        <v>9</v>
      </c>
      <c r="C291" s="21">
        <v>18</v>
      </c>
      <c r="D291" s="22"/>
      <c r="E291" s="21"/>
      <c r="F291" s="54"/>
      <c r="G291" s="226">
        <v>0</v>
      </c>
      <c r="H291" s="226">
        <v>0</v>
      </c>
    </row>
    <row r="292" spans="1:8" x14ac:dyDescent="0.25">
      <c r="A292" s="19">
        <v>283</v>
      </c>
      <c r="B292" s="20">
        <v>9</v>
      </c>
      <c r="C292" s="21">
        <v>18</v>
      </c>
      <c r="D292" s="22"/>
      <c r="E292" s="21"/>
      <c r="F292" s="54"/>
      <c r="G292" s="226">
        <v>0</v>
      </c>
      <c r="H292" s="226">
        <v>0</v>
      </c>
    </row>
    <row r="293" spans="1:8" x14ac:dyDescent="0.25">
      <c r="A293" s="19">
        <v>284</v>
      </c>
      <c r="B293" s="20">
        <v>9</v>
      </c>
      <c r="C293" s="21">
        <v>18</v>
      </c>
      <c r="D293" s="22"/>
      <c r="E293" s="21"/>
      <c r="F293" s="54"/>
      <c r="G293" s="226">
        <v>0</v>
      </c>
      <c r="H293" s="226">
        <v>0</v>
      </c>
    </row>
    <row r="294" spans="1:8" x14ac:dyDescent="0.25">
      <c r="A294" s="19">
        <v>285</v>
      </c>
      <c r="B294" s="20">
        <v>9</v>
      </c>
      <c r="C294" s="21">
        <v>18</v>
      </c>
      <c r="D294" s="22"/>
      <c r="E294" s="21"/>
      <c r="F294" s="54"/>
      <c r="G294" s="226">
        <v>0</v>
      </c>
      <c r="H294" s="226">
        <v>0</v>
      </c>
    </row>
    <row r="295" spans="1:8" x14ac:dyDescent="0.25">
      <c r="A295" s="19">
        <v>286</v>
      </c>
      <c r="B295" s="20">
        <v>9</v>
      </c>
      <c r="C295" s="21">
        <v>18</v>
      </c>
      <c r="D295" s="22"/>
      <c r="E295" s="21"/>
      <c r="F295" s="54"/>
      <c r="G295" s="226">
        <v>0</v>
      </c>
      <c r="H295" s="226">
        <v>0</v>
      </c>
    </row>
    <row r="296" spans="1:8" x14ac:dyDescent="0.25">
      <c r="A296" s="19">
        <v>287</v>
      </c>
      <c r="B296" s="20">
        <v>9</v>
      </c>
      <c r="C296" s="21">
        <v>18</v>
      </c>
      <c r="D296" s="22"/>
      <c r="E296" s="21"/>
      <c r="F296" s="54"/>
      <c r="G296" s="226">
        <v>0</v>
      </c>
      <c r="H296" s="226">
        <v>0</v>
      </c>
    </row>
    <row r="297" spans="1:8" x14ac:dyDescent="0.25">
      <c r="A297" s="19">
        <v>288</v>
      </c>
      <c r="B297" s="20">
        <v>9</v>
      </c>
      <c r="C297" s="21">
        <v>18</v>
      </c>
      <c r="D297" s="22"/>
      <c r="E297" s="21"/>
      <c r="F297" s="54"/>
      <c r="G297" s="226">
        <v>0</v>
      </c>
      <c r="H297" s="226">
        <v>0</v>
      </c>
    </row>
    <row r="298" spans="1:8" x14ac:dyDescent="0.25">
      <c r="A298" s="19">
        <v>289</v>
      </c>
      <c r="B298" s="20">
        <v>9</v>
      </c>
      <c r="C298" s="21">
        <v>18</v>
      </c>
      <c r="D298" s="22"/>
      <c r="E298" s="21"/>
      <c r="F298" s="54"/>
      <c r="G298" s="226">
        <v>0</v>
      </c>
      <c r="H298" s="226">
        <v>0</v>
      </c>
    </row>
    <row r="299" spans="1:8" x14ac:dyDescent="0.25">
      <c r="A299" s="19">
        <v>290</v>
      </c>
      <c r="B299" s="20">
        <v>9</v>
      </c>
      <c r="C299" s="21">
        <v>18</v>
      </c>
      <c r="D299" s="22"/>
      <c r="E299" s="21"/>
      <c r="F299" s="54"/>
      <c r="G299" s="226">
        <v>0</v>
      </c>
      <c r="H299" s="226">
        <v>0</v>
      </c>
    </row>
    <row r="300" spans="1:8" x14ac:dyDescent="0.25">
      <c r="A300" s="19">
        <v>291</v>
      </c>
      <c r="B300" s="20">
        <v>9</v>
      </c>
      <c r="C300" s="21">
        <v>18</v>
      </c>
      <c r="D300" s="22"/>
      <c r="E300" s="21"/>
      <c r="F300" s="54"/>
      <c r="G300" s="226">
        <v>0</v>
      </c>
      <c r="H300" s="226">
        <v>0</v>
      </c>
    </row>
    <row r="301" spans="1:8" x14ac:dyDescent="0.25">
      <c r="A301" s="19">
        <v>292</v>
      </c>
      <c r="B301" s="20">
        <v>9</v>
      </c>
      <c r="C301" s="21">
        <v>18</v>
      </c>
      <c r="D301" s="22"/>
      <c r="E301" s="21"/>
      <c r="F301" s="54"/>
      <c r="G301" s="226">
        <v>0</v>
      </c>
      <c r="H301" s="226">
        <v>0</v>
      </c>
    </row>
    <row r="302" spans="1:8" x14ac:dyDescent="0.25">
      <c r="A302" s="19">
        <v>293</v>
      </c>
      <c r="B302" s="20">
        <v>9</v>
      </c>
      <c r="C302" s="21">
        <v>18</v>
      </c>
      <c r="D302" s="22"/>
      <c r="E302" s="21"/>
      <c r="F302" s="54"/>
      <c r="G302" s="226">
        <v>0</v>
      </c>
      <c r="H302" s="226">
        <v>0</v>
      </c>
    </row>
    <row r="303" spans="1:8" x14ac:dyDescent="0.25">
      <c r="A303" s="19">
        <v>294</v>
      </c>
      <c r="B303" s="20">
        <v>9</v>
      </c>
      <c r="C303" s="21">
        <v>18</v>
      </c>
      <c r="D303" s="22"/>
      <c r="E303" s="21"/>
      <c r="F303" s="54"/>
      <c r="G303" s="226">
        <v>0</v>
      </c>
      <c r="H303" s="226">
        <v>0</v>
      </c>
    </row>
    <row r="304" spans="1:8" x14ac:dyDescent="0.25">
      <c r="A304" s="19">
        <v>295</v>
      </c>
      <c r="B304" s="20">
        <v>9</v>
      </c>
      <c r="C304" s="21">
        <v>18</v>
      </c>
      <c r="D304" s="22"/>
      <c r="E304" s="21"/>
      <c r="F304" s="54"/>
      <c r="G304" s="226">
        <v>0</v>
      </c>
      <c r="H304" s="226">
        <v>0</v>
      </c>
    </row>
    <row r="305" spans="1:8" x14ac:dyDescent="0.25">
      <c r="A305" s="19">
        <v>296</v>
      </c>
      <c r="B305" s="20">
        <v>9</v>
      </c>
      <c r="C305" s="21">
        <v>18</v>
      </c>
      <c r="D305" s="22"/>
      <c r="E305" s="21"/>
      <c r="F305" s="54"/>
      <c r="G305" s="226">
        <v>0</v>
      </c>
      <c r="H305" s="226">
        <v>0</v>
      </c>
    </row>
    <row r="306" spans="1:8" x14ac:dyDescent="0.25">
      <c r="A306" s="19">
        <v>297</v>
      </c>
      <c r="B306" s="20">
        <v>9</v>
      </c>
      <c r="C306" s="21">
        <v>18</v>
      </c>
      <c r="D306" s="22"/>
      <c r="E306" s="21"/>
      <c r="F306" s="54"/>
      <c r="G306" s="226">
        <v>0</v>
      </c>
      <c r="H306" s="226">
        <v>0</v>
      </c>
    </row>
    <row r="307" spans="1:8" x14ac:dyDescent="0.25">
      <c r="A307" s="19">
        <v>298</v>
      </c>
      <c r="B307" s="20">
        <v>9</v>
      </c>
      <c r="C307" s="21">
        <v>18</v>
      </c>
      <c r="E307" s="93"/>
      <c r="G307" s="221">
        <v>0</v>
      </c>
      <c r="H307" s="226">
        <v>0</v>
      </c>
    </row>
    <row r="308" spans="1:8" x14ac:dyDescent="0.25">
      <c r="A308" s="19">
        <v>299</v>
      </c>
      <c r="B308" s="20">
        <v>9</v>
      </c>
      <c r="C308" s="21">
        <v>18</v>
      </c>
      <c r="D308" s="22"/>
      <c r="E308" s="21"/>
      <c r="F308" s="54"/>
      <c r="G308" s="226">
        <v>0</v>
      </c>
      <c r="H308" s="226">
        <v>0</v>
      </c>
    </row>
    <row r="309" spans="1:8" x14ac:dyDescent="0.25">
      <c r="A309" s="19">
        <v>300</v>
      </c>
      <c r="B309" s="20">
        <v>9</v>
      </c>
      <c r="C309" s="21">
        <v>18</v>
      </c>
      <c r="D309" s="22"/>
      <c r="E309" s="21"/>
      <c r="F309" s="54"/>
      <c r="G309" s="226">
        <v>0</v>
      </c>
      <c r="H309" s="226">
        <v>0</v>
      </c>
    </row>
    <row r="310" spans="1:8" x14ac:dyDescent="0.25">
      <c r="A310" s="19">
        <v>301</v>
      </c>
      <c r="B310" s="20">
        <v>9</v>
      </c>
      <c r="C310" s="21">
        <v>18</v>
      </c>
      <c r="D310" s="22"/>
      <c r="E310" s="21"/>
      <c r="F310" s="54"/>
      <c r="G310" s="226">
        <v>0</v>
      </c>
      <c r="H310" s="226">
        <v>0</v>
      </c>
    </row>
    <row r="311" spans="1:8" x14ac:dyDescent="0.25">
      <c r="A311" s="19">
        <v>302</v>
      </c>
      <c r="B311" s="20">
        <v>9</v>
      </c>
      <c r="C311" s="21">
        <v>18</v>
      </c>
      <c r="D311" s="22"/>
      <c r="E311" s="21"/>
      <c r="F311" s="54"/>
      <c r="G311" s="226">
        <v>0</v>
      </c>
      <c r="H311" s="226">
        <v>0</v>
      </c>
    </row>
    <row r="312" spans="1:8" x14ac:dyDescent="0.25">
      <c r="A312" s="19">
        <v>303</v>
      </c>
      <c r="B312" s="20">
        <v>9</v>
      </c>
      <c r="C312" s="21">
        <v>18</v>
      </c>
      <c r="D312" s="22"/>
      <c r="E312" s="21"/>
      <c r="F312" s="54"/>
      <c r="G312" s="226">
        <v>0</v>
      </c>
      <c r="H312" s="226">
        <v>0</v>
      </c>
    </row>
    <row r="313" spans="1:8" x14ac:dyDescent="0.25">
      <c r="A313" s="19">
        <v>304</v>
      </c>
      <c r="B313" s="20">
        <v>9</v>
      </c>
      <c r="C313" s="21">
        <v>18</v>
      </c>
      <c r="D313" s="22"/>
      <c r="E313" s="21"/>
      <c r="F313" s="54"/>
      <c r="G313" s="226">
        <v>0</v>
      </c>
      <c r="H313" s="226">
        <v>0</v>
      </c>
    </row>
    <row r="314" spans="1:8" x14ac:dyDescent="0.25">
      <c r="A314" s="19">
        <v>305</v>
      </c>
      <c r="B314" s="20">
        <v>9</v>
      </c>
      <c r="C314" s="21">
        <v>18</v>
      </c>
      <c r="D314" s="22"/>
      <c r="E314" s="21"/>
      <c r="F314" s="54"/>
      <c r="G314" s="226">
        <v>0</v>
      </c>
      <c r="H314" s="226">
        <v>0</v>
      </c>
    </row>
    <row r="315" spans="1:8" x14ac:dyDescent="0.25">
      <c r="A315" s="19">
        <v>306</v>
      </c>
      <c r="B315" s="20">
        <v>9</v>
      </c>
      <c r="C315" s="21">
        <v>18</v>
      </c>
      <c r="D315" s="22"/>
      <c r="E315" s="21"/>
      <c r="F315" s="54"/>
      <c r="G315" s="226">
        <v>0</v>
      </c>
      <c r="H315" s="226">
        <v>0</v>
      </c>
    </row>
    <row r="316" spans="1:8" x14ac:dyDescent="0.25">
      <c r="A316" s="19">
        <v>307</v>
      </c>
      <c r="B316" s="20">
        <v>9</v>
      </c>
      <c r="C316" s="21">
        <v>18</v>
      </c>
      <c r="D316" s="22"/>
      <c r="E316" s="21"/>
      <c r="F316" s="54"/>
      <c r="G316" s="226">
        <v>0</v>
      </c>
      <c r="H316" s="226">
        <v>0</v>
      </c>
    </row>
    <row r="317" spans="1:8" x14ac:dyDescent="0.25">
      <c r="A317" s="19">
        <v>308</v>
      </c>
      <c r="B317" s="20">
        <v>9</v>
      </c>
      <c r="C317" s="21">
        <v>18</v>
      </c>
      <c r="D317" s="22"/>
      <c r="E317" s="21"/>
      <c r="F317" s="54"/>
      <c r="G317" s="226">
        <v>0</v>
      </c>
      <c r="H317" s="226">
        <v>0</v>
      </c>
    </row>
    <row r="318" spans="1:8" x14ac:dyDescent="0.25">
      <c r="A318" s="19">
        <v>309</v>
      </c>
      <c r="B318" s="20">
        <v>9</v>
      </c>
      <c r="C318" s="21">
        <v>18</v>
      </c>
      <c r="D318" s="22"/>
      <c r="E318" s="21"/>
      <c r="F318" s="54"/>
      <c r="G318" s="226">
        <v>0</v>
      </c>
      <c r="H318" s="226">
        <v>0</v>
      </c>
    </row>
    <row r="319" spans="1:8" x14ac:dyDescent="0.25">
      <c r="A319" s="19">
        <v>310</v>
      </c>
      <c r="B319" s="20">
        <v>9</v>
      </c>
      <c r="C319" s="21">
        <v>18</v>
      </c>
      <c r="D319" s="22"/>
      <c r="E319" s="21"/>
      <c r="F319" s="54"/>
      <c r="G319" s="226">
        <v>0</v>
      </c>
      <c r="H319" s="226">
        <v>0</v>
      </c>
    </row>
    <row r="320" spans="1:8" x14ac:dyDescent="0.25">
      <c r="A320" s="19">
        <v>311</v>
      </c>
      <c r="B320" s="20">
        <v>9</v>
      </c>
      <c r="C320" s="21">
        <v>18</v>
      </c>
      <c r="D320" s="22"/>
      <c r="E320" s="21"/>
      <c r="F320" s="54"/>
      <c r="G320" s="226">
        <v>0</v>
      </c>
      <c r="H320" s="226">
        <v>0</v>
      </c>
    </row>
    <row r="321" spans="1:8" x14ac:dyDescent="0.25">
      <c r="A321" s="19">
        <v>312</v>
      </c>
      <c r="B321" s="20">
        <v>9</v>
      </c>
      <c r="C321" s="21">
        <v>18</v>
      </c>
      <c r="D321" s="22"/>
      <c r="E321" s="21"/>
      <c r="F321" s="54"/>
      <c r="G321" s="226">
        <v>0</v>
      </c>
      <c r="H321" s="226">
        <v>0</v>
      </c>
    </row>
    <row r="322" spans="1:8" x14ac:dyDescent="0.25">
      <c r="A322" s="19">
        <v>313</v>
      </c>
      <c r="B322" s="20">
        <v>9</v>
      </c>
      <c r="C322" s="21">
        <v>18</v>
      </c>
      <c r="D322" s="22"/>
      <c r="E322" s="21"/>
      <c r="F322" s="54"/>
      <c r="G322" s="226">
        <v>0</v>
      </c>
      <c r="H322" s="226">
        <v>0</v>
      </c>
    </row>
    <row r="323" spans="1:8" x14ac:dyDescent="0.25">
      <c r="A323" s="19">
        <v>314</v>
      </c>
      <c r="B323" s="20">
        <v>9</v>
      </c>
      <c r="C323" s="21">
        <v>18</v>
      </c>
      <c r="D323" s="22"/>
      <c r="E323" s="21"/>
      <c r="F323" s="54"/>
      <c r="G323" s="226">
        <v>0</v>
      </c>
      <c r="H323" s="226">
        <v>0</v>
      </c>
    </row>
    <row r="324" spans="1:8" x14ac:dyDescent="0.25">
      <c r="A324" s="19">
        <v>315</v>
      </c>
      <c r="B324" s="20">
        <v>9</v>
      </c>
      <c r="C324" s="21">
        <v>18</v>
      </c>
      <c r="D324" s="22"/>
      <c r="E324" s="21"/>
      <c r="F324" s="54"/>
      <c r="G324" s="226">
        <v>0</v>
      </c>
      <c r="H324" s="226">
        <v>0</v>
      </c>
    </row>
    <row r="325" spans="1:8" x14ac:dyDescent="0.25">
      <c r="A325" s="19">
        <v>316</v>
      </c>
      <c r="B325" s="20">
        <v>9</v>
      </c>
      <c r="C325" s="21">
        <v>18</v>
      </c>
      <c r="D325" s="22"/>
      <c r="E325" s="21"/>
      <c r="F325" s="54"/>
      <c r="G325" s="226">
        <v>0</v>
      </c>
      <c r="H325" s="226">
        <v>0</v>
      </c>
    </row>
    <row r="326" spans="1:8" x14ac:dyDescent="0.25">
      <c r="A326" s="19">
        <v>317</v>
      </c>
      <c r="B326" s="20">
        <v>9</v>
      </c>
      <c r="C326" s="21">
        <v>18</v>
      </c>
      <c r="D326" s="22"/>
      <c r="E326" s="21"/>
      <c r="F326" s="54"/>
      <c r="G326" s="226">
        <v>0</v>
      </c>
      <c r="H326" s="226">
        <v>0</v>
      </c>
    </row>
    <row r="327" spans="1:8" x14ac:dyDescent="0.25">
      <c r="A327" s="19">
        <v>318</v>
      </c>
      <c r="B327" s="20">
        <v>9</v>
      </c>
      <c r="C327" s="21">
        <v>18</v>
      </c>
      <c r="D327" s="22"/>
      <c r="E327" s="21"/>
      <c r="F327" s="54"/>
      <c r="G327" s="226">
        <v>0</v>
      </c>
      <c r="H327" s="226">
        <v>0</v>
      </c>
    </row>
    <row r="328" spans="1:8" x14ac:dyDescent="0.25">
      <c r="A328" s="19">
        <v>319</v>
      </c>
      <c r="B328" s="20">
        <v>9</v>
      </c>
      <c r="C328" s="21">
        <v>18</v>
      </c>
      <c r="D328" s="22"/>
      <c r="E328" s="21"/>
      <c r="F328" s="54"/>
      <c r="G328" s="226">
        <v>0</v>
      </c>
      <c r="H328" s="226">
        <v>0</v>
      </c>
    </row>
    <row r="329" spans="1:8" x14ac:dyDescent="0.25">
      <c r="A329" s="19">
        <v>320</v>
      </c>
      <c r="B329" s="20">
        <v>9</v>
      </c>
      <c r="C329" s="21">
        <v>18</v>
      </c>
      <c r="D329" s="22"/>
      <c r="E329" s="21"/>
      <c r="F329" s="54"/>
      <c r="G329" s="226">
        <v>0</v>
      </c>
      <c r="H329" s="226">
        <v>0</v>
      </c>
    </row>
    <row r="330" spans="1:8" x14ac:dyDescent="0.25">
      <c r="A330" s="19">
        <v>321</v>
      </c>
      <c r="B330" s="20">
        <v>9</v>
      </c>
      <c r="C330" s="21">
        <v>18</v>
      </c>
      <c r="D330" s="22"/>
      <c r="E330" s="21"/>
      <c r="F330" s="54"/>
      <c r="G330" s="226">
        <v>0</v>
      </c>
      <c r="H330" s="226">
        <v>0</v>
      </c>
    </row>
    <row r="331" spans="1:8" x14ac:dyDescent="0.25">
      <c r="A331" s="19">
        <v>322</v>
      </c>
      <c r="B331" s="20">
        <v>9</v>
      </c>
      <c r="C331" s="21">
        <v>18</v>
      </c>
      <c r="D331" s="22"/>
      <c r="E331" s="21"/>
      <c r="F331" s="54"/>
      <c r="G331" s="226">
        <v>0</v>
      </c>
      <c r="H331" s="226">
        <v>0</v>
      </c>
    </row>
    <row r="332" spans="1:8" x14ac:dyDescent="0.25">
      <c r="A332" s="19">
        <v>323</v>
      </c>
      <c r="B332" s="20">
        <v>9</v>
      </c>
      <c r="C332" s="21">
        <v>18</v>
      </c>
      <c r="D332" s="22"/>
      <c r="E332" s="21"/>
      <c r="F332" s="54"/>
      <c r="G332" s="226">
        <v>0</v>
      </c>
      <c r="H332" s="226">
        <v>0</v>
      </c>
    </row>
    <row r="333" spans="1:8" x14ac:dyDescent="0.25">
      <c r="A333" s="19">
        <v>324</v>
      </c>
      <c r="B333" s="20">
        <v>9</v>
      </c>
      <c r="C333" s="21">
        <v>18</v>
      </c>
      <c r="D333" s="22"/>
      <c r="E333" s="21"/>
      <c r="F333" s="54"/>
      <c r="G333" s="226">
        <v>0</v>
      </c>
      <c r="H333" s="226">
        <v>0</v>
      </c>
    </row>
    <row r="334" spans="1:8" x14ac:dyDescent="0.25">
      <c r="A334" s="19">
        <v>325</v>
      </c>
      <c r="B334" s="20">
        <v>9</v>
      </c>
      <c r="C334" s="21">
        <v>18</v>
      </c>
      <c r="D334" s="22"/>
      <c r="E334" s="21"/>
      <c r="F334" s="54"/>
      <c r="G334" s="226">
        <v>0</v>
      </c>
      <c r="H334" s="226">
        <v>0</v>
      </c>
    </row>
    <row r="335" spans="1:8" x14ac:dyDescent="0.25">
      <c r="A335" s="19">
        <v>326</v>
      </c>
      <c r="B335" s="20">
        <v>9</v>
      </c>
      <c r="C335" s="21">
        <v>18</v>
      </c>
      <c r="D335" s="22"/>
      <c r="E335" s="21"/>
      <c r="F335" s="54"/>
      <c r="G335" s="226">
        <v>0</v>
      </c>
      <c r="H335" s="226">
        <v>0</v>
      </c>
    </row>
    <row r="336" spans="1:8" x14ac:dyDescent="0.25">
      <c r="A336" s="19">
        <v>327</v>
      </c>
      <c r="B336" s="20">
        <v>9</v>
      </c>
      <c r="C336" s="21">
        <v>18</v>
      </c>
      <c r="D336" s="22"/>
      <c r="E336" s="21"/>
      <c r="F336" s="54"/>
      <c r="G336" s="226">
        <v>0</v>
      </c>
      <c r="H336" s="226">
        <v>0</v>
      </c>
    </row>
    <row r="337" spans="1:8" x14ac:dyDescent="0.25">
      <c r="A337" s="19">
        <v>328</v>
      </c>
      <c r="B337" s="20">
        <v>9</v>
      </c>
      <c r="C337" s="21">
        <v>18</v>
      </c>
      <c r="D337" s="22"/>
      <c r="E337" s="21"/>
      <c r="F337" s="54"/>
      <c r="G337" s="226">
        <v>0</v>
      </c>
      <c r="H337" s="226">
        <v>0</v>
      </c>
    </row>
    <row r="338" spans="1:8" x14ac:dyDescent="0.25">
      <c r="A338" s="19">
        <v>329</v>
      </c>
      <c r="B338" s="20">
        <v>9</v>
      </c>
      <c r="C338" s="21">
        <v>18</v>
      </c>
      <c r="D338" s="22"/>
      <c r="E338" s="21"/>
      <c r="F338" s="54"/>
      <c r="G338" s="226">
        <v>0</v>
      </c>
      <c r="H338" s="226">
        <v>0</v>
      </c>
    </row>
    <row r="339" spans="1:8" x14ac:dyDescent="0.25">
      <c r="A339" s="19">
        <v>330</v>
      </c>
      <c r="B339" s="20">
        <v>9</v>
      </c>
      <c r="C339" s="21">
        <v>18</v>
      </c>
      <c r="D339" s="22"/>
      <c r="E339" s="21"/>
      <c r="F339" s="54"/>
      <c r="G339" s="226">
        <v>0</v>
      </c>
      <c r="H339" s="226">
        <v>0</v>
      </c>
    </row>
    <row r="340" spans="1:8" x14ac:dyDescent="0.25">
      <c r="A340" s="19">
        <v>331</v>
      </c>
      <c r="B340" s="20">
        <v>9</v>
      </c>
      <c r="C340" s="21">
        <v>18</v>
      </c>
      <c r="D340" s="22"/>
      <c r="E340" s="21"/>
      <c r="F340" s="54"/>
      <c r="G340" s="226">
        <v>0</v>
      </c>
      <c r="H340" s="226">
        <v>0</v>
      </c>
    </row>
    <row r="341" spans="1:8" x14ac:dyDescent="0.25">
      <c r="A341" s="19">
        <v>332</v>
      </c>
      <c r="B341" s="20">
        <v>9</v>
      </c>
      <c r="C341" s="21">
        <v>18</v>
      </c>
      <c r="D341" s="22"/>
      <c r="E341" s="21"/>
      <c r="F341" s="54"/>
      <c r="G341" s="226">
        <v>0</v>
      </c>
      <c r="H341" s="226">
        <v>0</v>
      </c>
    </row>
    <row r="342" spans="1:8" x14ac:dyDescent="0.25">
      <c r="A342" s="19">
        <v>333</v>
      </c>
      <c r="B342" s="20">
        <v>9</v>
      </c>
      <c r="C342" s="21">
        <v>18</v>
      </c>
      <c r="D342" s="22"/>
      <c r="E342" s="21"/>
      <c r="F342" s="54"/>
      <c r="G342" s="226">
        <v>0</v>
      </c>
      <c r="H342" s="226">
        <v>0</v>
      </c>
    </row>
    <row r="343" spans="1:8" x14ac:dyDescent="0.25">
      <c r="A343" s="19">
        <v>334</v>
      </c>
      <c r="B343" s="20">
        <v>9</v>
      </c>
      <c r="C343" s="21">
        <v>18</v>
      </c>
      <c r="D343" s="22"/>
      <c r="E343" s="21"/>
      <c r="F343" s="54"/>
      <c r="G343" s="226">
        <v>0</v>
      </c>
      <c r="H343" s="226">
        <v>0</v>
      </c>
    </row>
    <row r="344" spans="1:8" x14ac:dyDescent="0.25">
      <c r="A344" s="19">
        <v>335</v>
      </c>
      <c r="B344" s="20">
        <v>9</v>
      </c>
      <c r="C344" s="21">
        <v>18</v>
      </c>
      <c r="D344" s="22"/>
      <c r="E344" s="21"/>
      <c r="F344" s="54"/>
      <c r="G344" s="226">
        <v>0</v>
      </c>
      <c r="H344" s="226">
        <v>0</v>
      </c>
    </row>
    <row r="345" spans="1:8" x14ac:dyDescent="0.25">
      <c r="A345" s="19">
        <v>336</v>
      </c>
      <c r="B345" s="20">
        <v>9</v>
      </c>
      <c r="C345" s="21">
        <v>18</v>
      </c>
      <c r="D345" s="22"/>
      <c r="E345" s="21"/>
      <c r="F345" s="54"/>
      <c r="G345" s="226">
        <v>0</v>
      </c>
      <c r="H345" s="226">
        <v>0</v>
      </c>
    </row>
    <row r="346" spans="1:8" x14ac:dyDescent="0.25">
      <c r="A346" s="19">
        <v>337</v>
      </c>
      <c r="B346" s="20">
        <v>9</v>
      </c>
      <c r="C346" s="21">
        <v>18</v>
      </c>
      <c r="D346" s="22"/>
      <c r="E346" s="21"/>
      <c r="F346" s="54"/>
      <c r="G346" s="226">
        <v>0</v>
      </c>
      <c r="H346" s="226">
        <v>0</v>
      </c>
    </row>
    <row r="347" spans="1:8" x14ac:dyDescent="0.25">
      <c r="A347" s="19">
        <v>338</v>
      </c>
      <c r="B347" s="20">
        <v>9</v>
      </c>
      <c r="C347" s="21">
        <v>18</v>
      </c>
      <c r="D347" s="22"/>
      <c r="E347" s="21"/>
      <c r="F347" s="54"/>
      <c r="G347" s="226">
        <v>0</v>
      </c>
      <c r="H347" s="226">
        <v>0</v>
      </c>
    </row>
    <row r="348" spans="1:8" x14ac:dyDescent="0.25">
      <c r="A348" s="19">
        <v>339</v>
      </c>
      <c r="B348" s="20">
        <v>9</v>
      </c>
      <c r="C348" s="21">
        <v>18</v>
      </c>
      <c r="D348" s="22"/>
      <c r="E348" s="21"/>
      <c r="F348" s="54"/>
      <c r="G348" s="226">
        <v>0</v>
      </c>
      <c r="H348" s="226">
        <v>0</v>
      </c>
    </row>
    <row r="349" spans="1:8" x14ac:dyDescent="0.25">
      <c r="A349" s="19">
        <v>340</v>
      </c>
      <c r="B349" s="20">
        <v>9</v>
      </c>
      <c r="C349" s="21">
        <v>18</v>
      </c>
      <c r="D349" s="22"/>
      <c r="E349" s="21"/>
      <c r="F349" s="54"/>
      <c r="G349" s="226">
        <v>0</v>
      </c>
      <c r="H349" s="226">
        <v>0</v>
      </c>
    </row>
    <row r="350" spans="1:8" x14ac:dyDescent="0.25">
      <c r="A350" s="19">
        <v>341</v>
      </c>
      <c r="B350" s="20">
        <v>9</v>
      </c>
      <c r="C350" s="21">
        <v>18</v>
      </c>
      <c r="D350" s="22"/>
      <c r="E350" s="21"/>
      <c r="F350" s="54"/>
      <c r="G350" s="226">
        <v>0</v>
      </c>
      <c r="H350" s="226">
        <v>0</v>
      </c>
    </row>
    <row r="351" spans="1:8" x14ac:dyDescent="0.25">
      <c r="A351" s="19">
        <v>342</v>
      </c>
      <c r="B351" s="20">
        <v>9</v>
      </c>
      <c r="C351" s="21">
        <v>18</v>
      </c>
      <c r="D351" s="22"/>
      <c r="E351" s="21"/>
      <c r="F351" s="54"/>
      <c r="G351" s="226">
        <v>0</v>
      </c>
      <c r="H351" s="226">
        <v>0</v>
      </c>
    </row>
    <row r="352" spans="1:8" x14ac:dyDescent="0.25">
      <c r="A352" s="19">
        <v>343</v>
      </c>
      <c r="B352" s="20">
        <v>9</v>
      </c>
      <c r="C352" s="21">
        <v>18</v>
      </c>
      <c r="D352" s="22"/>
      <c r="E352" s="21"/>
      <c r="F352" s="54"/>
      <c r="G352" s="226">
        <v>0</v>
      </c>
      <c r="H352" s="226">
        <v>0</v>
      </c>
    </row>
    <row r="353" spans="1:8" x14ac:dyDescent="0.25">
      <c r="A353" s="19">
        <v>344</v>
      </c>
      <c r="B353" s="20">
        <v>9</v>
      </c>
      <c r="C353" s="21">
        <v>18</v>
      </c>
      <c r="D353" s="22"/>
      <c r="E353" s="21"/>
      <c r="F353" s="54"/>
      <c r="G353" s="226">
        <v>0</v>
      </c>
      <c r="H353" s="226">
        <v>0</v>
      </c>
    </row>
    <row r="354" spans="1:8" x14ac:dyDescent="0.25">
      <c r="A354" s="19">
        <v>345</v>
      </c>
      <c r="B354" s="20">
        <v>9</v>
      </c>
      <c r="C354" s="21">
        <v>18</v>
      </c>
      <c r="D354" s="22"/>
      <c r="E354" s="21"/>
      <c r="F354" s="54"/>
      <c r="G354" s="226">
        <v>0</v>
      </c>
      <c r="H354" s="226">
        <v>0</v>
      </c>
    </row>
    <row r="355" spans="1:8" x14ac:dyDescent="0.25">
      <c r="A355" s="19">
        <v>346</v>
      </c>
      <c r="B355" s="20">
        <v>9</v>
      </c>
      <c r="C355" s="21">
        <v>18</v>
      </c>
      <c r="D355" s="22"/>
      <c r="E355" s="21"/>
      <c r="F355" s="54"/>
      <c r="G355" s="226">
        <v>0</v>
      </c>
      <c r="H355" s="226">
        <v>0</v>
      </c>
    </row>
    <row r="356" spans="1:8" x14ac:dyDescent="0.25">
      <c r="A356" s="19">
        <v>347</v>
      </c>
      <c r="B356" s="20">
        <v>9</v>
      </c>
      <c r="C356" s="21">
        <v>18</v>
      </c>
      <c r="D356" s="22"/>
      <c r="E356" s="21"/>
      <c r="F356" s="54"/>
      <c r="G356" s="226">
        <v>0</v>
      </c>
      <c r="H356" s="226">
        <v>0</v>
      </c>
    </row>
    <row r="357" spans="1:8" x14ac:dyDescent="0.25">
      <c r="A357" s="19">
        <v>348</v>
      </c>
      <c r="B357" s="20">
        <v>9</v>
      </c>
      <c r="C357" s="21">
        <v>18</v>
      </c>
      <c r="D357" s="22"/>
      <c r="E357" s="21"/>
      <c r="F357" s="54"/>
      <c r="G357" s="226">
        <v>0</v>
      </c>
      <c r="H357" s="226">
        <v>0</v>
      </c>
    </row>
    <row r="358" spans="1:8" x14ac:dyDescent="0.25">
      <c r="A358" s="19">
        <v>349</v>
      </c>
      <c r="B358" s="20">
        <v>9</v>
      </c>
      <c r="C358" s="21">
        <v>18</v>
      </c>
      <c r="D358" s="22"/>
      <c r="E358" s="21"/>
      <c r="F358" s="54"/>
      <c r="G358" s="226">
        <v>0</v>
      </c>
      <c r="H358" s="226">
        <v>0</v>
      </c>
    </row>
    <row r="359" spans="1:8" x14ac:dyDescent="0.25">
      <c r="A359" s="19">
        <v>350</v>
      </c>
      <c r="B359" s="20">
        <v>9</v>
      </c>
      <c r="C359" s="21">
        <v>18</v>
      </c>
      <c r="D359" s="22"/>
      <c r="E359" s="21"/>
      <c r="F359" s="54"/>
      <c r="G359" s="226">
        <v>0</v>
      </c>
      <c r="H359" s="226">
        <v>0</v>
      </c>
    </row>
    <row r="360" spans="1:8" x14ac:dyDescent="0.25">
      <c r="A360" s="19">
        <v>351</v>
      </c>
      <c r="B360" s="20">
        <v>9</v>
      </c>
      <c r="C360" s="21">
        <v>18</v>
      </c>
      <c r="D360" s="22"/>
      <c r="E360" s="21"/>
      <c r="F360" s="54"/>
      <c r="G360" s="226">
        <v>0</v>
      </c>
      <c r="H360" s="226">
        <v>0</v>
      </c>
    </row>
    <row r="361" spans="1:8" x14ac:dyDescent="0.25">
      <c r="A361" s="19">
        <v>352</v>
      </c>
      <c r="B361" s="20">
        <v>9</v>
      </c>
      <c r="C361" s="21">
        <v>18</v>
      </c>
      <c r="D361" s="22"/>
      <c r="E361" s="21"/>
      <c r="F361" s="54"/>
      <c r="G361" s="226">
        <v>0</v>
      </c>
      <c r="H361" s="226">
        <v>0</v>
      </c>
    </row>
    <row r="362" spans="1:8" x14ac:dyDescent="0.25">
      <c r="A362" s="19">
        <v>353</v>
      </c>
      <c r="B362" s="20">
        <v>9</v>
      </c>
      <c r="C362" s="21">
        <v>18</v>
      </c>
      <c r="D362" s="22"/>
      <c r="E362" s="21"/>
      <c r="F362" s="54"/>
      <c r="G362" s="226">
        <v>0</v>
      </c>
      <c r="H362" s="226">
        <v>0</v>
      </c>
    </row>
    <row r="363" spans="1:8" x14ac:dyDescent="0.25">
      <c r="A363" s="19">
        <v>354</v>
      </c>
      <c r="B363" s="20">
        <v>9</v>
      </c>
      <c r="C363" s="21">
        <v>18</v>
      </c>
      <c r="D363" s="22"/>
      <c r="E363" s="21"/>
      <c r="F363" s="54"/>
      <c r="G363" s="226">
        <v>0</v>
      </c>
      <c r="H363" s="226">
        <v>0</v>
      </c>
    </row>
    <row r="364" spans="1:8" x14ac:dyDescent="0.25">
      <c r="A364" s="19">
        <v>355</v>
      </c>
      <c r="B364" s="20">
        <v>9</v>
      </c>
      <c r="C364" s="21">
        <v>18</v>
      </c>
      <c r="D364" s="22"/>
      <c r="E364" s="21"/>
      <c r="F364" s="54"/>
      <c r="G364" s="226">
        <v>0</v>
      </c>
      <c r="H364" s="226">
        <v>0</v>
      </c>
    </row>
    <row r="365" spans="1:8" x14ac:dyDescent="0.25">
      <c r="A365" s="19">
        <v>356</v>
      </c>
      <c r="B365" s="20">
        <v>9</v>
      </c>
      <c r="C365" s="21">
        <v>18</v>
      </c>
      <c r="D365" s="22"/>
      <c r="E365" s="21"/>
      <c r="F365" s="54"/>
      <c r="G365" s="226">
        <v>0</v>
      </c>
      <c r="H365" s="226">
        <v>0</v>
      </c>
    </row>
    <row r="366" spans="1:8" x14ac:dyDescent="0.25">
      <c r="A366" s="19">
        <v>357</v>
      </c>
      <c r="B366" s="20">
        <v>9</v>
      </c>
      <c r="C366" s="21">
        <v>18</v>
      </c>
      <c r="D366" s="22"/>
      <c r="E366" s="21"/>
      <c r="F366" s="54"/>
      <c r="G366" s="226">
        <v>0</v>
      </c>
      <c r="H366" s="226">
        <v>0</v>
      </c>
    </row>
    <row r="367" spans="1:8" x14ac:dyDescent="0.25">
      <c r="A367" s="19">
        <v>358</v>
      </c>
      <c r="B367" s="20">
        <v>9</v>
      </c>
      <c r="C367" s="21">
        <v>18</v>
      </c>
      <c r="D367" s="22"/>
      <c r="E367" s="21"/>
      <c r="F367" s="54"/>
      <c r="G367" s="226">
        <v>0</v>
      </c>
      <c r="H367" s="226">
        <v>0</v>
      </c>
    </row>
    <row r="368" spans="1:8" x14ac:dyDescent="0.25">
      <c r="A368" s="19">
        <v>359</v>
      </c>
      <c r="B368" s="20">
        <v>9</v>
      </c>
      <c r="C368" s="21">
        <v>18</v>
      </c>
      <c r="D368" s="22"/>
      <c r="E368" s="21"/>
      <c r="F368" s="54"/>
      <c r="G368" s="226">
        <v>0</v>
      </c>
      <c r="H368" s="226">
        <v>0</v>
      </c>
    </row>
    <row r="369" spans="1:8" x14ac:dyDescent="0.25">
      <c r="A369" s="19">
        <v>360</v>
      </c>
      <c r="B369" s="20">
        <v>9</v>
      </c>
      <c r="C369" s="21">
        <v>18</v>
      </c>
      <c r="D369" s="22"/>
      <c r="E369" s="21"/>
      <c r="F369" s="54"/>
      <c r="G369" s="226">
        <v>0</v>
      </c>
      <c r="H369" s="226">
        <v>0</v>
      </c>
    </row>
    <row r="370" spans="1:8" x14ac:dyDescent="0.25">
      <c r="A370" s="19">
        <v>361</v>
      </c>
      <c r="B370" s="20">
        <v>9</v>
      </c>
      <c r="C370" s="21">
        <v>18</v>
      </c>
      <c r="D370" s="22"/>
      <c r="E370" s="21"/>
      <c r="F370" s="54"/>
      <c r="G370" s="226">
        <v>0</v>
      </c>
      <c r="H370" s="226">
        <v>0</v>
      </c>
    </row>
    <row r="371" spans="1:8" x14ac:dyDescent="0.25">
      <c r="A371" s="19">
        <v>362</v>
      </c>
      <c r="B371" s="20">
        <v>9</v>
      </c>
      <c r="C371" s="21">
        <v>18</v>
      </c>
      <c r="D371" s="22"/>
      <c r="E371" s="21"/>
      <c r="F371" s="54"/>
      <c r="G371" s="226">
        <v>0</v>
      </c>
      <c r="H371" s="226">
        <v>0</v>
      </c>
    </row>
    <row r="372" spans="1:8" x14ac:dyDescent="0.25">
      <c r="A372" s="19">
        <v>363</v>
      </c>
      <c r="B372" s="20">
        <v>9</v>
      </c>
      <c r="C372" s="21">
        <v>18</v>
      </c>
      <c r="D372" s="22"/>
      <c r="E372" s="21"/>
      <c r="F372" s="54"/>
      <c r="G372" s="226">
        <v>0</v>
      </c>
      <c r="H372" s="226">
        <v>0</v>
      </c>
    </row>
    <row r="373" spans="1:8" x14ac:dyDescent="0.25">
      <c r="A373" s="19">
        <v>364</v>
      </c>
      <c r="B373" s="20">
        <v>9</v>
      </c>
      <c r="C373" s="21">
        <v>18</v>
      </c>
      <c r="D373" s="22"/>
      <c r="E373" s="21"/>
      <c r="F373" s="54"/>
      <c r="G373" s="226">
        <v>0</v>
      </c>
      <c r="H373" s="226">
        <v>0</v>
      </c>
    </row>
    <row r="374" spans="1:8" x14ac:dyDescent="0.25">
      <c r="A374" s="19">
        <v>365</v>
      </c>
      <c r="B374" s="20">
        <v>9</v>
      </c>
      <c r="C374" s="21">
        <v>18</v>
      </c>
      <c r="D374" s="22"/>
      <c r="E374" s="21"/>
      <c r="F374" s="54"/>
      <c r="G374" s="226">
        <v>0</v>
      </c>
      <c r="H374" s="226">
        <v>0</v>
      </c>
    </row>
    <row r="375" spans="1:8" x14ac:dyDescent="0.25">
      <c r="A375" s="19">
        <v>366</v>
      </c>
      <c r="B375" s="20">
        <v>9</v>
      </c>
      <c r="C375" s="21">
        <v>18</v>
      </c>
      <c r="D375" s="22"/>
      <c r="E375" s="21"/>
      <c r="F375" s="54"/>
      <c r="G375" s="226">
        <v>0</v>
      </c>
      <c r="H375" s="226">
        <v>0</v>
      </c>
    </row>
    <row r="376" spans="1:8" x14ac:dyDescent="0.25">
      <c r="H376" s="24"/>
    </row>
    <row r="1048576" spans="7:8" x14ac:dyDescent="0.25">
      <c r="G1048576" s="3">
        <f>SUM(G10:G1048575)</f>
        <v>128060.39156000005</v>
      </c>
      <c r="H1048576" s="3">
        <f>SUM(H10:H1048575)</f>
        <v>124784.51548999996</v>
      </c>
    </row>
  </sheetData>
  <autoFilter ref="A9:H26"/>
  <mergeCells count="1">
    <mergeCell ref="A2:E2"/>
  </mergeCells>
  <pageMargins left="0.39370078740157483" right="0.39370078740157483" top="0.39370078740157483" bottom="0.39370078740157483" header="0.51181102362204722" footer="0.19685039370078741"/>
  <pageSetup paperSize="9" orientation="portrait" horizontalDpi="1200" verticalDpi="1200" r:id="rId1"/>
  <headerFooter alignWithMargins="0">
    <oddFooter>&amp;L&amp;"Tahoma,Gras"SERVICE COMPTABILITE&amp;R&amp;"Tahoma,Gras"&amp;P/&amp;N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tabColor theme="8" tint="-0.249977111117893"/>
  </sheetPr>
  <dimension ref="A2:H1048576"/>
  <sheetViews>
    <sheetView showGridLines="0" zoomScaleNormal="100" workbookViewId="0">
      <selection activeCell="D10" sqref="D10:H316"/>
    </sheetView>
  </sheetViews>
  <sheetFormatPr baseColWidth="10" defaultColWidth="11.42578125" defaultRowHeight="15" x14ac:dyDescent="0.25"/>
  <cols>
    <col min="1" max="1" width="3.85546875" style="11" customWidth="1"/>
    <col min="2" max="3" width="3" style="4" bestFit="1" customWidth="1"/>
    <col min="4" max="4" width="8.7109375" style="7" bestFit="1" customWidth="1"/>
    <col min="5" max="5" width="31.85546875" style="4" customWidth="1"/>
    <col min="6" max="6" width="10" style="9" customWidth="1"/>
    <col min="7" max="7" width="16.85546875" style="3" bestFit="1" customWidth="1"/>
    <col min="8" max="8" width="15.28515625" style="3" bestFit="1" customWidth="1"/>
    <col min="9" max="10" width="11.7109375" style="4" bestFit="1" customWidth="1"/>
    <col min="11" max="11" width="8.42578125" style="4" bestFit="1" customWidth="1"/>
    <col min="12" max="12" width="17.140625" style="4" bestFit="1" customWidth="1"/>
    <col min="13" max="13" width="9.28515625" style="4" bestFit="1" customWidth="1"/>
    <col min="14" max="14" width="12.28515625" style="4" bestFit="1" customWidth="1"/>
    <col min="15" max="16384" width="11.42578125" style="4"/>
  </cols>
  <sheetData>
    <row r="2" spans="1:8" x14ac:dyDescent="0.25">
      <c r="A2" s="219" t="s">
        <v>2</v>
      </c>
      <c r="B2" s="219"/>
      <c r="C2" s="219"/>
      <c r="D2" s="219"/>
      <c r="E2" s="219"/>
      <c r="F2" s="73" t="s">
        <v>3</v>
      </c>
      <c r="G2" s="2">
        <v>43374</v>
      </c>
    </row>
    <row r="3" spans="1:8" x14ac:dyDescent="0.25">
      <c r="A3" s="5" t="s">
        <v>4</v>
      </c>
      <c r="B3" s="6"/>
      <c r="C3" s="6"/>
      <c r="D3" s="220" t="s">
        <v>13</v>
      </c>
      <c r="E3" s="8"/>
    </row>
    <row r="4" spans="1:8" x14ac:dyDescent="0.25">
      <c r="A4" s="5"/>
      <c r="B4" s="6"/>
      <c r="C4" s="6"/>
      <c r="E4" s="8"/>
    </row>
    <row r="5" spans="1:8" x14ac:dyDescent="0.25">
      <c r="A5" s="5"/>
      <c r="B5" s="6"/>
      <c r="C5" s="6"/>
      <c r="E5" s="8"/>
      <c r="F5" s="74" t="s">
        <v>11</v>
      </c>
      <c r="G5" s="33">
        <f>'9'!G7</f>
        <v>0</v>
      </c>
      <c r="H5" s="33">
        <f>'9'!H7</f>
        <v>10587.698829999921</v>
      </c>
    </row>
    <row r="6" spans="1:8" x14ac:dyDescent="0.25">
      <c r="A6" s="5"/>
      <c r="B6" s="6"/>
      <c r="C6" s="6"/>
      <c r="E6" s="8"/>
      <c r="F6" s="74" t="s">
        <v>9</v>
      </c>
      <c r="G6" s="33">
        <f>G1048576+G5</f>
        <v>0</v>
      </c>
      <c r="H6" s="33">
        <f>H1048576+H5</f>
        <v>10587.698829999921</v>
      </c>
    </row>
    <row r="7" spans="1:8" x14ac:dyDescent="0.25">
      <c r="F7" s="74" t="s">
        <v>10</v>
      </c>
      <c r="G7" s="34">
        <f>IF(G6&gt;H6,(G6-H6),0)</f>
        <v>0</v>
      </c>
      <c r="H7" s="34">
        <f>IF(H6&gt;G6,(H6-G6),0)</f>
        <v>10587.698829999921</v>
      </c>
    </row>
    <row r="8" spans="1:8" x14ac:dyDescent="0.25">
      <c r="F8" s="74"/>
      <c r="G8" s="12"/>
      <c r="H8" s="12"/>
    </row>
    <row r="9" spans="1:8" s="18" customFormat="1" x14ac:dyDescent="0.25">
      <c r="A9" s="13" t="s">
        <v>5</v>
      </c>
      <c r="B9" s="14"/>
      <c r="C9" s="14"/>
      <c r="D9" s="15" t="s">
        <v>0</v>
      </c>
      <c r="E9" s="14" t="s">
        <v>6</v>
      </c>
      <c r="F9" s="75" t="s">
        <v>7</v>
      </c>
      <c r="G9" s="17" t="s">
        <v>8</v>
      </c>
      <c r="H9" s="17" t="s">
        <v>1</v>
      </c>
    </row>
    <row r="10" spans="1:8" s="18" customFormat="1" x14ac:dyDescent="0.25">
      <c r="A10" s="19">
        <v>1</v>
      </c>
      <c r="B10" s="20">
        <v>10</v>
      </c>
      <c r="C10" s="21">
        <v>18</v>
      </c>
      <c r="D10" s="22"/>
      <c r="E10" s="21"/>
      <c r="F10" s="54"/>
      <c r="G10" s="24"/>
      <c r="H10" s="24"/>
    </row>
    <row r="11" spans="1:8" s="18" customFormat="1" x14ac:dyDescent="0.25">
      <c r="A11" s="19">
        <v>2</v>
      </c>
      <c r="B11" s="20">
        <v>10</v>
      </c>
      <c r="C11" s="21">
        <v>18</v>
      </c>
      <c r="D11" s="22"/>
      <c r="E11" s="21"/>
      <c r="F11" s="54"/>
      <c r="G11" s="24"/>
      <c r="H11" s="24"/>
    </row>
    <row r="12" spans="1:8" s="18" customFormat="1" x14ac:dyDescent="0.25">
      <c r="A12" s="19">
        <v>3</v>
      </c>
      <c r="B12" s="20">
        <v>10</v>
      </c>
      <c r="C12" s="21">
        <v>18</v>
      </c>
      <c r="D12" s="22"/>
      <c r="E12" s="21"/>
      <c r="F12" s="54"/>
      <c r="G12" s="24"/>
      <c r="H12" s="24"/>
    </row>
    <row r="13" spans="1:8" s="18" customFormat="1" x14ac:dyDescent="0.25">
      <c r="A13" s="19">
        <v>4</v>
      </c>
      <c r="B13" s="20">
        <v>10</v>
      </c>
      <c r="C13" s="21">
        <v>18</v>
      </c>
      <c r="D13" s="22"/>
      <c r="E13" s="21"/>
      <c r="F13" s="54"/>
      <c r="G13" s="24"/>
      <c r="H13" s="24"/>
    </row>
    <row r="14" spans="1:8" s="18" customFormat="1" x14ac:dyDescent="0.25">
      <c r="A14" s="19">
        <v>5</v>
      </c>
      <c r="B14" s="20">
        <v>10</v>
      </c>
      <c r="C14" s="21">
        <v>18</v>
      </c>
      <c r="D14" s="171"/>
      <c r="E14" s="21"/>
      <c r="F14" s="54"/>
      <c r="G14" s="172"/>
      <c r="H14" s="172"/>
    </row>
    <row r="15" spans="1:8" s="18" customFormat="1" x14ac:dyDescent="0.25">
      <c r="A15" s="19">
        <v>6</v>
      </c>
      <c r="B15" s="20">
        <v>10</v>
      </c>
      <c r="C15" s="21">
        <v>18</v>
      </c>
      <c r="D15" s="171"/>
      <c r="E15" s="21"/>
      <c r="F15" s="54"/>
      <c r="G15" s="172"/>
      <c r="H15" s="172"/>
    </row>
    <row r="16" spans="1:8" s="18" customFormat="1" x14ac:dyDescent="0.25">
      <c r="A16" s="19">
        <v>7</v>
      </c>
      <c r="B16" s="20">
        <v>10</v>
      </c>
      <c r="C16" s="21">
        <v>18</v>
      </c>
      <c r="D16" s="171"/>
      <c r="E16" s="21"/>
      <c r="F16" s="54"/>
      <c r="G16" s="172"/>
      <c r="H16" s="172"/>
    </row>
    <row r="17" spans="1:8" s="18" customFormat="1" x14ac:dyDescent="0.25">
      <c r="A17" s="19">
        <v>8</v>
      </c>
      <c r="B17" s="20">
        <v>10</v>
      </c>
      <c r="C17" s="21">
        <v>18</v>
      </c>
      <c r="D17" s="171"/>
      <c r="E17" s="21"/>
      <c r="F17" s="54"/>
      <c r="G17" s="172"/>
      <c r="H17" s="172"/>
    </row>
    <row r="18" spans="1:8" s="18" customFormat="1" x14ac:dyDescent="0.25">
      <c r="A18" s="19">
        <v>9</v>
      </c>
      <c r="B18" s="20">
        <v>10</v>
      </c>
      <c r="C18" s="21">
        <v>18</v>
      </c>
      <c r="D18" s="171"/>
      <c r="E18" s="21"/>
      <c r="F18" s="54"/>
      <c r="G18" s="172"/>
      <c r="H18" s="172"/>
    </row>
    <row r="19" spans="1:8" s="18" customFormat="1" x14ac:dyDescent="0.25">
      <c r="A19" s="19">
        <v>10</v>
      </c>
      <c r="B19" s="20">
        <v>10</v>
      </c>
      <c r="C19" s="21">
        <v>18</v>
      </c>
      <c r="D19" s="171"/>
      <c r="E19" s="21"/>
      <c r="F19" s="54"/>
      <c r="G19" s="172"/>
      <c r="H19" s="172"/>
    </row>
    <row r="20" spans="1:8" s="18" customFormat="1" x14ac:dyDescent="0.25">
      <c r="A20" s="19">
        <v>11</v>
      </c>
      <c r="B20" s="20">
        <v>10</v>
      </c>
      <c r="C20" s="21">
        <v>18</v>
      </c>
      <c r="D20" s="171"/>
      <c r="E20" s="21"/>
      <c r="F20" s="54"/>
      <c r="G20" s="172"/>
      <c r="H20" s="172"/>
    </row>
    <row r="21" spans="1:8" s="18" customFormat="1" x14ac:dyDescent="0.25">
      <c r="A21" s="19">
        <v>12</v>
      </c>
      <c r="B21" s="20">
        <v>10</v>
      </c>
      <c r="C21" s="21">
        <v>18</v>
      </c>
      <c r="D21" s="171"/>
      <c r="E21" s="21"/>
      <c r="F21" s="54"/>
      <c r="G21" s="172"/>
      <c r="H21" s="172"/>
    </row>
    <row r="22" spans="1:8" s="18" customFormat="1" x14ac:dyDescent="0.25">
      <c r="A22" s="19">
        <v>13</v>
      </c>
      <c r="B22" s="20">
        <v>10</v>
      </c>
      <c r="C22" s="21">
        <v>18</v>
      </c>
      <c r="D22" s="171"/>
      <c r="E22" s="21"/>
      <c r="F22" s="54"/>
      <c r="G22" s="172"/>
      <c r="H22" s="172"/>
    </row>
    <row r="23" spans="1:8" s="18" customFormat="1" x14ac:dyDescent="0.25">
      <c r="A23" s="19">
        <v>14</v>
      </c>
      <c r="B23" s="20">
        <v>10</v>
      </c>
      <c r="C23" s="21">
        <v>18</v>
      </c>
      <c r="D23" s="171"/>
      <c r="E23" s="21"/>
      <c r="F23" s="54"/>
      <c r="G23" s="172"/>
      <c r="H23" s="172"/>
    </row>
    <row r="24" spans="1:8" s="18" customFormat="1" x14ac:dyDescent="0.25">
      <c r="A24" s="19">
        <v>15</v>
      </c>
      <c r="B24" s="20">
        <v>10</v>
      </c>
      <c r="C24" s="21">
        <v>18</v>
      </c>
      <c r="D24" s="171"/>
      <c r="E24" s="21"/>
      <c r="F24" s="54"/>
      <c r="G24" s="172"/>
      <c r="H24" s="172"/>
    </row>
    <row r="25" spans="1:8" s="18" customFormat="1" x14ac:dyDescent="0.25">
      <c r="A25" s="19">
        <v>16</v>
      </c>
      <c r="B25" s="20">
        <v>10</v>
      </c>
      <c r="C25" s="21">
        <v>18</v>
      </c>
      <c r="D25" s="171"/>
      <c r="E25" s="21"/>
      <c r="F25" s="54"/>
      <c r="G25" s="172"/>
      <c r="H25" s="172"/>
    </row>
    <row r="26" spans="1:8" x14ac:dyDescent="0.25">
      <c r="A26" s="19">
        <v>17</v>
      </c>
      <c r="B26" s="20">
        <v>10</v>
      </c>
      <c r="C26" s="21">
        <v>18</v>
      </c>
      <c r="D26" s="25"/>
      <c r="E26" s="21"/>
      <c r="F26" s="54"/>
      <c r="G26" s="28"/>
      <c r="H26" s="28"/>
    </row>
    <row r="27" spans="1:8" x14ac:dyDescent="0.25">
      <c r="A27" s="19">
        <v>18</v>
      </c>
      <c r="B27" s="20">
        <v>10</v>
      </c>
      <c r="C27" s="21">
        <v>18</v>
      </c>
      <c r="D27" s="22"/>
      <c r="E27" s="21"/>
      <c r="F27" s="54"/>
      <c r="G27" s="24"/>
      <c r="H27" s="24"/>
    </row>
    <row r="28" spans="1:8" x14ac:dyDescent="0.25">
      <c r="A28" s="19">
        <v>19</v>
      </c>
      <c r="B28" s="20">
        <v>10</v>
      </c>
      <c r="C28" s="21">
        <v>18</v>
      </c>
      <c r="D28" s="22"/>
      <c r="E28" s="21"/>
      <c r="F28" s="54"/>
      <c r="G28" s="24"/>
      <c r="H28" s="24"/>
    </row>
    <row r="29" spans="1:8" x14ac:dyDescent="0.25">
      <c r="A29" s="19">
        <v>20</v>
      </c>
      <c r="B29" s="20">
        <v>10</v>
      </c>
      <c r="C29" s="21">
        <v>18</v>
      </c>
      <c r="D29" s="22"/>
      <c r="E29" s="21"/>
      <c r="F29" s="54"/>
      <c r="G29" s="24"/>
      <c r="H29" s="24"/>
    </row>
    <row r="30" spans="1:8" x14ac:dyDescent="0.25">
      <c r="A30" s="19">
        <v>21</v>
      </c>
      <c r="B30" s="20">
        <v>10</v>
      </c>
      <c r="C30" s="21">
        <v>18</v>
      </c>
      <c r="D30" s="25"/>
      <c r="E30" s="21"/>
      <c r="F30" s="54"/>
      <c r="G30" s="28"/>
      <c r="H30" s="28"/>
    </row>
    <row r="31" spans="1:8" x14ac:dyDescent="0.25">
      <c r="A31" s="19">
        <v>22</v>
      </c>
      <c r="B31" s="20">
        <v>10</v>
      </c>
      <c r="C31" s="21">
        <v>18</v>
      </c>
      <c r="D31" s="22"/>
      <c r="E31" s="21"/>
      <c r="F31" s="54"/>
      <c r="G31" s="24"/>
      <c r="H31" s="24"/>
    </row>
    <row r="32" spans="1:8" x14ac:dyDescent="0.25">
      <c r="A32" s="19">
        <v>23</v>
      </c>
      <c r="B32" s="20">
        <v>10</v>
      </c>
      <c r="C32" s="21">
        <v>18</v>
      </c>
      <c r="D32" s="22"/>
      <c r="E32" s="21"/>
      <c r="F32" s="54"/>
      <c r="G32" s="24"/>
      <c r="H32" s="24"/>
    </row>
    <row r="33" spans="1:8" x14ac:dyDescent="0.25">
      <c r="A33" s="19">
        <v>24</v>
      </c>
      <c r="B33" s="20">
        <v>10</v>
      </c>
      <c r="C33" s="21">
        <v>18</v>
      </c>
      <c r="D33" s="22"/>
      <c r="E33" s="21"/>
      <c r="F33" s="54"/>
      <c r="G33" s="24"/>
      <c r="H33" s="24"/>
    </row>
    <row r="34" spans="1:8" x14ac:dyDescent="0.25">
      <c r="A34" s="19">
        <v>25</v>
      </c>
      <c r="B34" s="20">
        <v>10</v>
      </c>
      <c r="C34" s="21">
        <v>18</v>
      </c>
      <c r="D34" s="25"/>
      <c r="E34" s="21"/>
      <c r="F34" s="54"/>
      <c r="G34" s="28"/>
      <c r="H34" s="28"/>
    </row>
    <row r="35" spans="1:8" x14ac:dyDescent="0.25">
      <c r="A35" s="19">
        <v>26</v>
      </c>
      <c r="B35" s="20">
        <v>10</v>
      </c>
      <c r="C35" s="21">
        <v>18</v>
      </c>
      <c r="D35" s="22"/>
      <c r="E35" s="21"/>
      <c r="F35" s="54"/>
      <c r="G35" s="24"/>
      <c r="H35" s="24"/>
    </row>
    <row r="36" spans="1:8" s="3" customFormat="1" x14ac:dyDescent="0.25">
      <c r="A36" s="19">
        <v>27</v>
      </c>
      <c r="B36" s="20">
        <v>10</v>
      </c>
      <c r="C36" s="21">
        <v>18</v>
      </c>
      <c r="D36" s="22"/>
      <c r="E36" s="21"/>
      <c r="F36" s="54"/>
      <c r="G36" s="24"/>
      <c r="H36" s="24"/>
    </row>
    <row r="37" spans="1:8" s="3" customFormat="1" x14ac:dyDescent="0.25">
      <c r="A37" s="19">
        <v>28</v>
      </c>
      <c r="B37" s="20">
        <v>10</v>
      </c>
      <c r="C37" s="21">
        <v>18</v>
      </c>
      <c r="D37" s="22"/>
      <c r="E37" s="21"/>
      <c r="F37" s="54"/>
      <c r="G37" s="24"/>
      <c r="H37" s="24"/>
    </row>
    <row r="38" spans="1:8" s="3" customFormat="1" x14ac:dyDescent="0.25">
      <c r="A38" s="19">
        <v>29</v>
      </c>
      <c r="B38" s="20">
        <v>10</v>
      </c>
      <c r="C38" s="21">
        <v>18</v>
      </c>
      <c r="D38" s="25"/>
      <c r="E38" s="21"/>
      <c r="F38" s="54"/>
      <c r="G38" s="28"/>
      <c r="H38" s="28"/>
    </row>
    <row r="39" spans="1:8" s="3" customFormat="1" x14ac:dyDescent="0.25">
      <c r="A39" s="19">
        <v>30</v>
      </c>
      <c r="B39" s="20">
        <v>10</v>
      </c>
      <c r="C39" s="21">
        <v>18</v>
      </c>
      <c r="D39" s="22"/>
      <c r="E39" s="21"/>
      <c r="F39" s="54"/>
      <c r="G39" s="24"/>
      <c r="H39" s="24"/>
    </row>
    <row r="40" spans="1:8" s="3" customFormat="1" x14ac:dyDescent="0.25">
      <c r="A40" s="19">
        <v>31</v>
      </c>
      <c r="B40" s="20">
        <v>10</v>
      </c>
      <c r="C40" s="21">
        <v>18</v>
      </c>
      <c r="D40" s="22"/>
      <c r="E40" s="21"/>
      <c r="F40" s="54"/>
      <c r="G40" s="24"/>
      <c r="H40" s="24"/>
    </row>
    <row r="41" spans="1:8" s="3" customFormat="1" x14ac:dyDescent="0.25">
      <c r="A41" s="19">
        <v>32</v>
      </c>
      <c r="B41" s="20">
        <v>10</v>
      </c>
      <c r="C41" s="21">
        <v>18</v>
      </c>
      <c r="D41" s="22"/>
      <c r="E41" s="21"/>
      <c r="F41" s="54"/>
      <c r="G41" s="24"/>
      <c r="H41" s="24"/>
    </row>
    <row r="42" spans="1:8" x14ac:dyDescent="0.25">
      <c r="A42" s="19">
        <v>33</v>
      </c>
      <c r="B42" s="20">
        <v>10</v>
      </c>
      <c r="C42" s="21">
        <v>18</v>
      </c>
      <c r="D42" s="25"/>
      <c r="E42" s="21"/>
      <c r="F42" s="54"/>
      <c r="G42" s="28"/>
      <c r="H42" s="28"/>
    </row>
    <row r="43" spans="1:8" x14ac:dyDescent="0.25">
      <c r="A43" s="19">
        <v>34</v>
      </c>
      <c r="B43" s="20">
        <v>10</v>
      </c>
      <c r="C43" s="21">
        <v>18</v>
      </c>
      <c r="D43" s="22"/>
      <c r="E43" s="21"/>
      <c r="F43" s="54"/>
      <c r="G43" s="24"/>
      <c r="H43" s="24"/>
    </row>
    <row r="44" spans="1:8" x14ac:dyDescent="0.25">
      <c r="A44" s="19">
        <v>35</v>
      </c>
      <c r="B44" s="20">
        <v>10</v>
      </c>
      <c r="C44" s="21">
        <v>18</v>
      </c>
      <c r="D44" s="22"/>
      <c r="E44" s="21"/>
      <c r="F44" s="54"/>
      <c r="G44" s="24"/>
      <c r="H44" s="24"/>
    </row>
    <row r="45" spans="1:8" x14ac:dyDescent="0.25">
      <c r="A45" s="19">
        <v>36</v>
      </c>
      <c r="B45" s="20">
        <v>10</v>
      </c>
      <c r="C45" s="21">
        <v>18</v>
      </c>
      <c r="D45" s="22"/>
      <c r="E45" s="21"/>
      <c r="F45" s="54"/>
      <c r="G45" s="24"/>
      <c r="H45" s="24"/>
    </row>
    <row r="46" spans="1:8" x14ac:dyDescent="0.25">
      <c r="A46" s="19">
        <v>37</v>
      </c>
      <c r="B46" s="20">
        <v>10</v>
      </c>
      <c r="C46" s="21">
        <v>18</v>
      </c>
      <c r="D46" s="25"/>
      <c r="E46" s="21"/>
      <c r="F46" s="54"/>
      <c r="G46" s="28"/>
      <c r="H46" s="28"/>
    </row>
    <row r="47" spans="1:8" x14ac:dyDescent="0.25">
      <c r="A47" s="19">
        <v>38</v>
      </c>
      <c r="B47" s="20">
        <v>10</v>
      </c>
      <c r="C47" s="21">
        <v>18</v>
      </c>
      <c r="D47" s="22"/>
      <c r="E47" s="21"/>
      <c r="F47" s="54"/>
      <c r="G47" s="24"/>
      <c r="H47" s="24"/>
    </row>
    <row r="48" spans="1:8" x14ac:dyDescent="0.25">
      <c r="A48" s="19">
        <v>39</v>
      </c>
      <c r="B48" s="20">
        <v>10</v>
      </c>
      <c r="C48" s="21">
        <v>18</v>
      </c>
      <c r="D48" s="22"/>
      <c r="E48" s="21"/>
      <c r="F48" s="54"/>
      <c r="G48" s="24"/>
      <c r="H48" s="24"/>
    </row>
    <row r="49" spans="1:8" x14ac:dyDescent="0.25">
      <c r="A49" s="19">
        <v>40</v>
      </c>
      <c r="B49" s="20">
        <v>10</v>
      </c>
      <c r="C49" s="21">
        <v>18</v>
      </c>
      <c r="D49" s="22"/>
      <c r="E49" s="21"/>
      <c r="F49" s="54"/>
      <c r="G49" s="24"/>
      <c r="H49" s="24"/>
    </row>
    <row r="50" spans="1:8" x14ac:dyDescent="0.25">
      <c r="A50" s="19">
        <v>41</v>
      </c>
      <c r="B50" s="20">
        <v>10</v>
      </c>
      <c r="C50" s="21">
        <v>18</v>
      </c>
      <c r="D50" s="25"/>
      <c r="E50" s="21"/>
      <c r="F50" s="54"/>
      <c r="G50" s="28"/>
      <c r="H50" s="28"/>
    </row>
    <row r="51" spans="1:8" x14ac:dyDescent="0.25">
      <c r="A51" s="19">
        <v>42</v>
      </c>
      <c r="B51" s="20">
        <v>10</v>
      </c>
      <c r="C51" s="21">
        <v>18</v>
      </c>
      <c r="D51" s="22"/>
      <c r="E51" s="21"/>
      <c r="F51" s="54"/>
      <c r="G51" s="24"/>
      <c r="H51" s="24"/>
    </row>
    <row r="52" spans="1:8" x14ac:dyDescent="0.25">
      <c r="A52" s="19">
        <v>43</v>
      </c>
      <c r="B52" s="20">
        <v>10</v>
      </c>
      <c r="C52" s="21">
        <v>18</v>
      </c>
      <c r="D52" s="22"/>
      <c r="E52" s="21"/>
      <c r="F52" s="54"/>
      <c r="G52" s="24"/>
      <c r="H52" s="24"/>
    </row>
    <row r="53" spans="1:8" x14ac:dyDescent="0.25">
      <c r="A53" s="19">
        <v>44</v>
      </c>
      <c r="B53" s="20">
        <v>10</v>
      </c>
      <c r="C53" s="21">
        <v>18</v>
      </c>
      <c r="D53" s="22"/>
      <c r="E53" s="21"/>
      <c r="F53" s="54"/>
      <c r="G53" s="24"/>
      <c r="H53" s="24"/>
    </row>
    <row r="54" spans="1:8" x14ac:dyDescent="0.25">
      <c r="A54" s="19">
        <v>45</v>
      </c>
      <c r="B54" s="20">
        <v>10</v>
      </c>
      <c r="C54" s="21">
        <v>18</v>
      </c>
      <c r="D54" s="25"/>
      <c r="E54" s="21"/>
      <c r="F54" s="54"/>
      <c r="G54" s="28"/>
      <c r="H54" s="28"/>
    </row>
    <row r="55" spans="1:8" x14ac:dyDescent="0.25">
      <c r="A55" s="19">
        <v>46</v>
      </c>
      <c r="B55" s="20">
        <v>10</v>
      </c>
      <c r="C55" s="21">
        <v>18</v>
      </c>
      <c r="D55" s="22"/>
      <c r="E55" s="21"/>
      <c r="F55" s="54"/>
      <c r="G55" s="24"/>
      <c r="H55" s="24"/>
    </row>
    <row r="56" spans="1:8" x14ac:dyDescent="0.25">
      <c r="A56" s="19">
        <v>47</v>
      </c>
      <c r="B56" s="20">
        <v>10</v>
      </c>
      <c r="C56" s="21">
        <v>18</v>
      </c>
      <c r="D56" s="22"/>
      <c r="E56" s="21"/>
      <c r="F56" s="54"/>
      <c r="G56" s="24"/>
      <c r="H56" s="24"/>
    </row>
    <row r="57" spans="1:8" x14ac:dyDescent="0.25">
      <c r="A57" s="19">
        <v>48</v>
      </c>
      <c r="B57" s="20">
        <v>10</v>
      </c>
      <c r="C57" s="21">
        <v>18</v>
      </c>
      <c r="D57" s="22"/>
      <c r="E57" s="21"/>
      <c r="F57" s="54"/>
      <c r="G57" s="24"/>
      <c r="H57" s="24"/>
    </row>
    <row r="58" spans="1:8" x14ac:dyDescent="0.25">
      <c r="A58" s="19">
        <v>49</v>
      </c>
      <c r="B58" s="20">
        <v>10</v>
      </c>
      <c r="C58" s="21">
        <v>18</v>
      </c>
      <c r="D58" s="25"/>
      <c r="E58" s="21"/>
      <c r="F58" s="54"/>
      <c r="G58" s="28"/>
      <c r="H58" s="28"/>
    </row>
    <row r="59" spans="1:8" x14ac:dyDescent="0.25">
      <c r="A59" s="19">
        <v>50</v>
      </c>
      <c r="B59" s="20">
        <v>10</v>
      </c>
      <c r="C59" s="21">
        <v>18</v>
      </c>
      <c r="D59" s="22"/>
      <c r="E59" s="21"/>
      <c r="F59" s="54"/>
      <c r="G59" s="24"/>
      <c r="H59" s="24"/>
    </row>
    <row r="60" spans="1:8" x14ac:dyDescent="0.25">
      <c r="A60" s="19">
        <v>51</v>
      </c>
      <c r="B60" s="20">
        <v>10</v>
      </c>
      <c r="C60" s="21">
        <v>18</v>
      </c>
      <c r="D60" s="22"/>
      <c r="E60" s="21"/>
      <c r="F60" s="54"/>
      <c r="G60" s="24"/>
      <c r="H60" s="84"/>
    </row>
    <row r="61" spans="1:8" x14ac:dyDescent="0.25">
      <c r="A61" s="19">
        <v>52</v>
      </c>
      <c r="B61" s="20">
        <v>10</v>
      </c>
      <c r="C61" s="21">
        <v>18</v>
      </c>
      <c r="D61" s="22"/>
      <c r="E61" s="21"/>
      <c r="F61" s="54"/>
      <c r="G61" s="24"/>
      <c r="H61" s="84"/>
    </row>
    <row r="62" spans="1:8" x14ac:dyDescent="0.25">
      <c r="A62" s="19">
        <v>53</v>
      </c>
      <c r="B62" s="20">
        <v>10</v>
      </c>
      <c r="C62" s="21">
        <v>18</v>
      </c>
      <c r="D62" s="22"/>
      <c r="E62" s="21"/>
      <c r="F62" s="54"/>
      <c r="G62" s="24"/>
      <c r="H62" s="84"/>
    </row>
    <row r="63" spans="1:8" x14ac:dyDescent="0.25">
      <c r="A63" s="19">
        <v>54</v>
      </c>
      <c r="B63" s="20">
        <v>10</v>
      </c>
      <c r="C63" s="21">
        <v>18</v>
      </c>
      <c r="D63" s="25"/>
      <c r="E63" s="21"/>
      <c r="F63" s="54"/>
      <c r="G63" s="28"/>
      <c r="H63" s="84"/>
    </row>
    <row r="64" spans="1:8" x14ac:dyDescent="0.25">
      <c r="A64" s="19">
        <v>55</v>
      </c>
      <c r="B64" s="20">
        <v>10</v>
      </c>
      <c r="C64" s="21">
        <v>18</v>
      </c>
      <c r="D64" s="22"/>
      <c r="E64" s="21"/>
      <c r="F64" s="54"/>
      <c r="G64" s="24"/>
      <c r="H64" s="84"/>
    </row>
    <row r="65" spans="1:8" x14ac:dyDescent="0.25">
      <c r="A65" s="19">
        <v>56</v>
      </c>
      <c r="B65" s="20">
        <v>10</v>
      </c>
      <c r="C65" s="21">
        <v>18</v>
      </c>
      <c r="D65" s="22"/>
      <c r="E65" s="21"/>
      <c r="F65" s="54"/>
      <c r="G65" s="24"/>
      <c r="H65" s="84"/>
    </row>
    <row r="66" spans="1:8" x14ac:dyDescent="0.25">
      <c r="A66" s="19">
        <v>57</v>
      </c>
      <c r="B66" s="20">
        <v>10</v>
      </c>
      <c r="C66" s="21">
        <v>18</v>
      </c>
      <c r="D66" s="22"/>
      <c r="E66" s="21"/>
      <c r="F66" s="54"/>
      <c r="G66" s="28"/>
      <c r="H66" s="84"/>
    </row>
    <row r="67" spans="1:8" x14ac:dyDescent="0.25">
      <c r="A67" s="19">
        <v>58</v>
      </c>
      <c r="B67" s="20">
        <v>10</v>
      </c>
      <c r="C67" s="21">
        <v>18</v>
      </c>
      <c r="D67" s="22"/>
      <c r="E67" s="21"/>
      <c r="F67" s="54"/>
      <c r="G67" s="24"/>
      <c r="H67" s="84"/>
    </row>
    <row r="68" spans="1:8" x14ac:dyDescent="0.25">
      <c r="A68" s="19">
        <v>59</v>
      </c>
      <c r="B68" s="20">
        <v>10</v>
      </c>
      <c r="C68" s="21">
        <v>18</v>
      </c>
      <c r="D68" s="22"/>
      <c r="E68" s="21"/>
      <c r="F68" s="54"/>
      <c r="G68" s="24"/>
      <c r="H68" s="84"/>
    </row>
    <row r="69" spans="1:8" x14ac:dyDescent="0.25">
      <c r="A69" s="19">
        <v>60</v>
      </c>
      <c r="B69" s="20">
        <v>10</v>
      </c>
      <c r="C69" s="21">
        <v>18</v>
      </c>
      <c r="D69" s="22"/>
      <c r="E69" s="21"/>
      <c r="F69" s="54"/>
      <c r="G69" s="24"/>
      <c r="H69" s="84"/>
    </row>
    <row r="70" spans="1:8" x14ac:dyDescent="0.25">
      <c r="A70" s="19">
        <v>61</v>
      </c>
      <c r="B70" s="20">
        <v>10</v>
      </c>
      <c r="C70" s="21">
        <v>18</v>
      </c>
      <c r="D70" s="25"/>
      <c r="E70" s="21"/>
      <c r="F70" s="54"/>
      <c r="G70" s="28"/>
      <c r="H70" s="84"/>
    </row>
    <row r="71" spans="1:8" x14ac:dyDescent="0.25">
      <c r="A71" s="19">
        <v>62</v>
      </c>
      <c r="B71" s="20">
        <v>10</v>
      </c>
      <c r="C71" s="21">
        <v>18</v>
      </c>
      <c r="D71" s="25"/>
      <c r="E71" s="21"/>
      <c r="F71" s="54"/>
      <c r="G71" s="24"/>
      <c r="H71" s="84"/>
    </row>
    <row r="72" spans="1:8" x14ac:dyDescent="0.25">
      <c r="A72" s="19">
        <v>63</v>
      </c>
      <c r="B72" s="20">
        <v>10</v>
      </c>
      <c r="C72" s="21">
        <v>18</v>
      </c>
      <c r="D72" s="25"/>
      <c r="E72" s="21"/>
      <c r="F72" s="54"/>
      <c r="G72" s="24"/>
      <c r="H72" s="84"/>
    </row>
    <row r="73" spans="1:8" x14ac:dyDescent="0.25">
      <c r="A73" s="19">
        <v>64</v>
      </c>
      <c r="B73" s="20">
        <v>10</v>
      </c>
      <c r="C73" s="21">
        <v>18</v>
      </c>
      <c r="D73" s="22"/>
      <c r="E73" s="21"/>
      <c r="F73" s="54"/>
      <c r="G73" s="24"/>
      <c r="H73" s="84"/>
    </row>
    <row r="74" spans="1:8" x14ac:dyDescent="0.25">
      <c r="A74" s="19">
        <v>65</v>
      </c>
      <c r="B74" s="20">
        <v>10</v>
      </c>
      <c r="C74" s="21">
        <v>18</v>
      </c>
      <c r="D74" s="25"/>
      <c r="E74" s="21"/>
      <c r="F74" s="54"/>
      <c r="G74" s="28"/>
      <c r="H74" s="84"/>
    </row>
    <row r="75" spans="1:8" x14ac:dyDescent="0.25">
      <c r="A75" s="19">
        <v>66</v>
      </c>
      <c r="B75" s="20">
        <v>10</v>
      </c>
      <c r="C75" s="21">
        <v>18</v>
      </c>
      <c r="D75" s="22"/>
      <c r="E75" s="21"/>
      <c r="F75" s="54"/>
      <c r="G75" s="24"/>
      <c r="H75" s="84"/>
    </row>
    <row r="76" spans="1:8" x14ac:dyDescent="0.25">
      <c r="A76" s="19">
        <v>67</v>
      </c>
      <c r="B76" s="20">
        <v>10</v>
      </c>
      <c r="C76" s="21">
        <v>18</v>
      </c>
      <c r="D76" s="22"/>
      <c r="E76" s="21"/>
      <c r="F76" s="54"/>
      <c r="G76" s="24"/>
      <c r="H76" s="84"/>
    </row>
    <row r="77" spans="1:8" x14ac:dyDescent="0.25">
      <c r="A77" s="19">
        <v>68</v>
      </c>
      <c r="B77" s="20">
        <v>10</v>
      </c>
      <c r="C77" s="21">
        <v>18</v>
      </c>
      <c r="D77" s="22"/>
      <c r="E77" s="21"/>
      <c r="F77" s="54"/>
      <c r="G77" s="24"/>
      <c r="H77" s="84"/>
    </row>
    <row r="78" spans="1:8" x14ac:dyDescent="0.25">
      <c r="A78" s="19">
        <v>69</v>
      </c>
      <c r="B78" s="20">
        <v>10</v>
      </c>
      <c r="C78" s="21">
        <v>18</v>
      </c>
      <c r="D78" s="25"/>
      <c r="E78" s="21"/>
      <c r="F78" s="54"/>
      <c r="G78" s="28"/>
      <c r="H78" s="84"/>
    </row>
    <row r="79" spans="1:8" x14ac:dyDescent="0.25">
      <c r="A79" s="19">
        <v>70</v>
      </c>
      <c r="B79" s="20">
        <v>10</v>
      </c>
      <c r="C79" s="21">
        <v>18</v>
      </c>
      <c r="D79" s="22"/>
      <c r="E79" s="21"/>
      <c r="F79" s="54"/>
      <c r="G79" s="24"/>
      <c r="H79" s="84"/>
    </row>
    <row r="80" spans="1:8" x14ac:dyDescent="0.25">
      <c r="A80" s="19">
        <v>71</v>
      </c>
      <c r="B80" s="20">
        <v>10</v>
      </c>
      <c r="C80" s="21">
        <v>18</v>
      </c>
      <c r="D80" s="22"/>
      <c r="E80" s="21"/>
      <c r="F80" s="54"/>
      <c r="G80" s="24"/>
      <c r="H80" s="84"/>
    </row>
    <row r="81" spans="1:8" x14ac:dyDescent="0.25">
      <c r="A81" s="19">
        <v>72</v>
      </c>
      <c r="B81" s="20">
        <v>10</v>
      </c>
      <c r="C81" s="21">
        <v>18</v>
      </c>
      <c r="D81" s="22"/>
      <c r="E81" s="21"/>
      <c r="F81" s="54"/>
      <c r="G81" s="24"/>
      <c r="H81" s="84"/>
    </row>
    <row r="82" spans="1:8" x14ac:dyDescent="0.25">
      <c r="A82" s="19">
        <v>73</v>
      </c>
      <c r="B82" s="20">
        <v>10</v>
      </c>
      <c r="C82" s="21">
        <v>18</v>
      </c>
      <c r="D82" s="25"/>
      <c r="E82" s="21"/>
      <c r="F82" s="54"/>
      <c r="G82" s="28"/>
      <c r="H82" s="84"/>
    </row>
    <row r="83" spans="1:8" x14ac:dyDescent="0.25">
      <c r="A83" s="19">
        <v>74</v>
      </c>
      <c r="B83" s="20">
        <v>10</v>
      </c>
      <c r="C83" s="21">
        <v>18</v>
      </c>
      <c r="D83" s="22"/>
      <c r="E83" s="21"/>
      <c r="F83" s="54"/>
      <c r="G83" s="24"/>
      <c r="H83" s="84"/>
    </row>
    <row r="84" spans="1:8" x14ac:dyDescent="0.25">
      <c r="A84" s="19">
        <v>75</v>
      </c>
      <c r="B84" s="20">
        <v>10</v>
      </c>
      <c r="C84" s="21">
        <v>18</v>
      </c>
      <c r="D84" s="22"/>
      <c r="E84" s="21"/>
      <c r="F84" s="54"/>
      <c r="G84" s="24"/>
      <c r="H84" s="84"/>
    </row>
    <row r="85" spans="1:8" x14ac:dyDescent="0.25">
      <c r="A85" s="19">
        <v>76</v>
      </c>
      <c r="B85" s="20">
        <v>10</v>
      </c>
      <c r="C85" s="21">
        <v>18</v>
      </c>
      <c r="D85" s="22"/>
      <c r="E85" s="21"/>
      <c r="F85" s="54"/>
      <c r="G85" s="24"/>
      <c r="H85" s="84"/>
    </row>
    <row r="86" spans="1:8" x14ac:dyDescent="0.25">
      <c r="A86" s="19">
        <v>77</v>
      </c>
      <c r="B86" s="20">
        <v>10</v>
      </c>
      <c r="C86" s="21">
        <v>18</v>
      </c>
      <c r="D86" s="22"/>
      <c r="E86" s="21"/>
      <c r="F86" s="54"/>
      <c r="G86" s="24"/>
      <c r="H86" s="84"/>
    </row>
    <row r="87" spans="1:8" x14ac:dyDescent="0.25">
      <c r="A87" s="19">
        <v>78</v>
      </c>
      <c r="B87" s="20">
        <v>10</v>
      </c>
      <c r="C87" s="21">
        <v>18</v>
      </c>
      <c r="D87" s="22"/>
      <c r="E87" s="21"/>
      <c r="F87" s="54"/>
      <c r="G87" s="24"/>
      <c r="H87" s="84"/>
    </row>
    <row r="88" spans="1:8" x14ac:dyDescent="0.25">
      <c r="A88" s="19">
        <v>79</v>
      </c>
      <c r="B88" s="20">
        <v>10</v>
      </c>
      <c r="C88" s="21">
        <v>18</v>
      </c>
      <c r="D88" s="22"/>
      <c r="E88" s="21"/>
      <c r="F88" s="54"/>
      <c r="G88" s="24"/>
      <c r="H88" s="84"/>
    </row>
    <row r="89" spans="1:8" x14ac:dyDescent="0.25">
      <c r="A89" s="19">
        <v>80</v>
      </c>
      <c r="B89" s="20">
        <v>10</v>
      </c>
      <c r="C89" s="21">
        <v>18</v>
      </c>
      <c r="D89" s="25"/>
      <c r="E89" s="21"/>
      <c r="F89" s="54"/>
      <c r="G89" s="28"/>
      <c r="H89" s="84"/>
    </row>
    <row r="90" spans="1:8" x14ac:dyDescent="0.25">
      <c r="A90" s="19">
        <v>81</v>
      </c>
      <c r="B90" s="20">
        <v>10</v>
      </c>
      <c r="C90" s="21">
        <v>18</v>
      </c>
      <c r="D90" s="22"/>
      <c r="E90" s="21"/>
      <c r="F90" s="54"/>
      <c r="G90" s="24"/>
      <c r="H90" s="84"/>
    </row>
    <row r="91" spans="1:8" x14ac:dyDescent="0.25">
      <c r="A91" s="19">
        <v>82</v>
      </c>
      <c r="B91" s="20">
        <v>10</v>
      </c>
      <c r="C91" s="21">
        <v>18</v>
      </c>
      <c r="D91" s="22"/>
      <c r="E91" s="21"/>
      <c r="F91" s="54"/>
      <c r="G91" s="24"/>
      <c r="H91" s="84"/>
    </row>
    <row r="92" spans="1:8" x14ac:dyDescent="0.25">
      <c r="A92" s="19">
        <v>83</v>
      </c>
      <c r="B92" s="20">
        <v>10</v>
      </c>
      <c r="C92" s="21">
        <v>18</v>
      </c>
      <c r="D92" s="22"/>
      <c r="E92" s="21"/>
      <c r="F92" s="54"/>
      <c r="G92" s="24"/>
      <c r="H92" s="84"/>
    </row>
    <row r="93" spans="1:8" x14ac:dyDescent="0.25">
      <c r="A93" s="19">
        <v>84</v>
      </c>
      <c r="B93" s="20">
        <v>10</v>
      </c>
      <c r="C93" s="21">
        <v>18</v>
      </c>
      <c r="D93" s="25"/>
      <c r="E93" s="21"/>
      <c r="F93" s="54"/>
      <c r="G93" s="28"/>
      <c r="H93" s="84"/>
    </row>
    <row r="94" spans="1:8" x14ac:dyDescent="0.25">
      <c r="A94" s="19">
        <v>85</v>
      </c>
      <c r="B94" s="20">
        <v>10</v>
      </c>
      <c r="C94" s="21">
        <v>18</v>
      </c>
      <c r="D94" s="22"/>
      <c r="E94" s="21"/>
      <c r="F94" s="54"/>
      <c r="G94" s="24"/>
      <c r="H94" s="84"/>
    </row>
    <row r="95" spans="1:8" x14ac:dyDescent="0.25">
      <c r="A95" s="19">
        <v>86</v>
      </c>
      <c r="B95" s="20">
        <v>10</v>
      </c>
      <c r="C95" s="21">
        <v>18</v>
      </c>
      <c r="D95" s="22"/>
      <c r="E95" s="21"/>
      <c r="F95" s="54"/>
      <c r="G95" s="24"/>
      <c r="H95" s="84"/>
    </row>
    <row r="96" spans="1:8" x14ac:dyDescent="0.25">
      <c r="A96" s="19">
        <v>87</v>
      </c>
      <c r="B96" s="20">
        <v>10</v>
      </c>
      <c r="C96" s="21">
        <v>18</v>
      </c>
      <c r="D96" s="22"/>
      <c r="E96" s="21"/>
      <c r="F96" s="54"/>
      <c r="G96" s="24"/>
      <c r="H96" s="84"/>
    </row>
    <row r="97" spans="1:8" x14ac:dyDescent="0.25">
      <c r="A97" s="19">
        <v>88</v>
      </c>
      <c r="B97" s="20">
        <v>10</v>
      </c>
      <c r="C97" s="21">
        <v>18</v>
      </c>
      <c r="D97" s="25"/>
      <c r="E97" s="21"/>
      <c r="F97" s="54"/>
      <c r="G97" s="28"/>
      <c r="H97" s="84"/>
    </row>
    <row r="98" spans="1:8" x14ac:dyDescent="0.25">
      <c r="A98" s="19">
        <v>89</v>
      </c>
      <c r="B98" s="20">
        <v>10</v>
      </c>
      <c r="C98" s="21">
        <v>18</v>
      </c>
      <c r="D98" s="22"/>
      <c r="E98" s="21"/>
      <c r="F98" s="54"/>
      <c r="G98" s="24"/>
      <c r="H98" s="84"/>
    </row>
    <row r="99" spans="1:8" x14ac:dyDescent="0.25">
      <c r="A99" s="19">
        <v>90</v>
      </c>
      <c r="B99" s="20">
        <v>10</v>
      </c>
      <c r="C99" s="21">
        <v>18</v>
      </c>
      <c r="D99" s="22"/>
      <c r="E99" s="21"/>
      <c r="F99" s="54"/>
      <c r="G99" s="24"/>
      <c r="H99" s="84"/>
    </row>
    <row r="100" spans="1:8" x14ac:dyDescent="0.25">
      <c r="A100" s="19">
        <v>91</v>
      </c>
      <c r="B100" s="20">
        <v>10</v>
      </c>
      <c r="C100" s="21">
        <v>18</v>
      </c>
      <c r="D100" s="22"/>
      <c r="E100" s="21"/>
      <c r="F100" s="54"/>
      <c r="G100" s="24"/>
      <c r="H100" s="84"/>
    </row>
    <row r="101" spans="1:8" x14ac:dyDescent="0.25">
      <c r="A101" s="19">
        <v>92</v>
      </c>
      <c r="B101" s="20">
        <v>10</v>
      </c>
      <c r="C101" s="21">
        <v>18</v>
      </c>
      <c r="D101" s="25"/>
      <c r="E101" s="21"/>
      <c r="F101" s="54"/>
      <c r="G101" s="28"/>
      <c r="H101" s="84"/>
    </row>
    <row r="102" spans="1:8" x14ac:dyDescent="0.25">
      <c r="A102" s="19">
        <v>93</v>
      </c>
      <c r="B102" s="20">
        <v>10</v>
      </c>
      <c r="C102" s="21">
        <v>18</v>
      </c>
      <c r="D102" s="22"/>
      <c r="E102" s="21"/>
      <c r="F102" s="54"/>
      <c r="G102" s="24"/>
      <c r="H102" s="84"/>
    </row>
    <row r="103" spans="1:8" x14ac:dyDescent="0.25">
      <c r="A103" s="19">
        <v>94</v>
      </c>
      <c r="B103" s="20">
        <v>10</v>
      </c>
      <c r="C103" s="21">
        <v>18</v>
      </c>
      <c r="D103" s="22"/>
      <c r="E103" s="21"/>
      <c r="F103" s="54"/>
      <c r="G103" s="24"/>
      <c r="H103" s="84"/>
    </row>
    <row r="104" spans="1:8" x14ac:dyDescent="0.25">
      <c r="A104" s="19">
        <v>95</v>
      </c>
      <c r="B104" s="20">
        <v>10</v>
      </c>
      <c r="C104" s="21">
        <v>18</v>
      </c>
      <c r="D104" s="22"/>
      <c r="E104" s="21"/>
      <c r="F104" s="54"/>
      <c r="G104" s="24"/>
      <c r="H104" s="84"/>
    </row>
    <row r="105" spans="1:8" x14ac:dyDescent="0.25">
      <c r="A105" s="19">
        <v>96</v>
      </c>
      <c r="B105" s="20">
        <v>10</v>
      </c>
      <c r="C105" s="21">
        <v>18</v>
      </c>
      <c r="D105" s="25"/>
      <c r="E105" s="21"/>
      <c r="F105" s="54"/>
      <c r="G105" s="28"/>
      <c r="H105" s="84"/>
    </row>
    <row r="106" spans="1:8" x14ac:dyDescent="0.25">
      <c r="A106" s="19">
        <v>97</v>
      </c>
      <c r="B106" s="20">
        <v>10</v>
      </c>
      <c r="C106" s="21">
        <v>18</v>
      </c>
      <c r="D106" s="22"/>
      <c r="E106" s="21"/>
      <c r="F106" s="54"/>
      <c r="G106" s="24"/>
      <c r="H106" s="84"/>
    </row>
    <row r="107" spans="1:8" x14ac:dyDescent="0.25">
      <c r="A107" s="19">
        <v>98</v>
      </c>
      <c r="B107" s="20">
        <v>10</v>
      </c>
      <c r="C107" s="21">
        <v>18</v>
      </c>
      <c r="D107" s="22"/>
      <c r="E107" s="21"/>
      <c r="F107" s="54"/>
      <c r="G107" s="24"/>
      <c r="H107" s="84"/>
    </row>
    <row r="108" spans="1:8" x14ac:dyDescent="0.25">
      <c r="A108" s="19">
        <v>99</v>
      </c>
      <c r="B108" s="20">
        <v>10</v>
      </c>
      <c r="C108" s="21">
        <v>18</v>
      </c>
      <c r="D108" s="22"/>
      <c r="E108" s="21"/>
      <c r="F108" s="54"/>
      <c r="G108" s="24"/>
      <c r="H108" s="84"/>
    </row>
    <row r="109" spans="1:8" x14ac:dyDescent="0.25">
      <c r="A109" s="19">
        <v>100</v>
      </c>
      <c r="B109" s="20">
        <v>10</v>
      </c>
      <c r="C109" s="21">
        <v>18</v>
      </c>
      <c r="D109" s="25"/>
      <c r="E109" s="21"/>
      <c r="F109" s="54"/>
      <c r="G109" s="28"/>
      <c r="H109" s="84"/>
    </row>
    <row r="110" spans="1:8" x14ac:dyDescent="0.25">
      <c r="A110" s="19">
        <v>101</v>
      </c>
      <c r="B110" s="20">
        <v>10</v>
      </c>
      <c r="C110" s="21">
        <v>18</v>
      </c>
      <c r="D110" s="22"/>
      <c r="E110" s="21"/>
      <c r="F110" s="54"/>
      <c r="G110" s="24"/>
      <c r="H110" s="84"/>
    </row>
    <row r="111" spans="1:8" x14ac:dyDescent="0.25">
      <c r="A111" s="19">
        <v>102</v>
      </c>
      <c r="B111" s="20">
        <v>10</v>
      </c>
      <c r="C111" s="21">
        <v>18</v>
      </c>
      <c r="D111" s="22"/>
      <c r="E111" s="21"/>
      <c r="F111" s="54"/>
      <c r="G111" s="24"/>
      <c r="H111" s="84"/>
    </row>
    <row r="112" spans="1:8" x14ac:dyDescent="0.25">
      <c r="A112" s="19">
        <v>103</v>
      </c>
      <c r="B112" s="20">
        <v>10</v>
      </c>
      <c r="C112" s="21">
        <v>18</v>
      </c>
      <c r="D112" s="22"/>
      <c r="E112" s="21"/>
      <c r="F112" s="54"/>
      <c r="G112" s="24"/>
      <c r="H112" s="84"/>
    </row>
    <row r="113" spans="1:8" x14ac:dyDescent="0.25">
      <c r="A113" s="19">
        <v>104</v>
      </c>
      <c r="B113" s="20">
        <v>10</v>
      </c>
      <c r="C113" s="21">
        <v>18</v>
      </c>
      <c r="D113" s="25"/>
      <c r="E113" s="21"/>
      <c r="F113" s="54"/>
      <c r="G113" s="28"/>
      <c r="H113" s="84"/>
    </row>
    <row r="114" spans="1:8" x14ac:dyDescent="0.25">
      <c r="A114" s="19">
        <v>105</v>
      </c>
      <c r="B114" s="20">
        <v>10</v>
      </c>
      <c r="C114" s="21">
        <v>18</v>
      </c>
      <c r="D114" s="22"/>
      <c r="E114" s="21"/>
      <c r="F114" s="54"/>
      <c r="G114" s="24"/>
      <c r="H114" s="84"/>
    </row>
    <row r="115" spans="1:8" x14ac:dyDescent="0.25">
      <c r="A115" s="19">
        <v>106</v>
      </c>
      <c r="B115" s="20">
        <v>10</v>
      </c>
      <c r="C115" s="21">
        <v>18</v>
      </c>
      <c r="D115" s="22"/>
      <c r="E115" s="21"/>
      <c r="F115" s="54"/>
      <c r="G115" s="24"/>
      <c r="H115" s="84"/>
    </row>
    <row r="116" spans="1:8" x14ac:dyDescent="0.25">
      <c r="A116" s="19">
        <v>107</v>
      </c>
      <c r="B116" s="20">
        <v>10</v>
      </c>
      <c r="C116" s="21">
        <v>18</v>
      </c>
      <c r="D116" s="22"/>
      <c r="E116" s="21"/>
      <c r="F116" s="54"/>
      <c r="G116" s="24"/>
      <c r="H116" s="84"/>
    </row>
    <row r="117" spans="1:8" x14ac:dyDescent="0.25">
      <c r="A117" s="19">
        <v>108</v>
      </c>
      <c r="B117" s="20">
        <v>10</v>
      </c>
      <c r="C117" s="21">
        <v>18</v>
      </c>
      <c r="D117" s="25"/>
      <c r="E117" s="21"/>
      <c r="F117" s="54"/>
      <c r="G117" s="28"/>
      <c r="H117" s="84"/>
    </row>
    <row r="118" spans="1:8" x14ac:dyDescent="0.25">
      <c r="A118" s="19">
        <v>109</v>
      </c>
      <c r="B118" s="20">
        <v>10</v>
      </c>
      <c r="C118" s="21">
        <v>18</v>
      </c>
      <c r="D118" s="22"/>
      <c r="E118" s="21"/>
      <c r="F118" s="54"/>
      <c r="G118" s="24"/>
      <c r="H118" s="84"/>
    </row>
    <row r="119" spans="1:8" x14ac:dyDescent="0.25">
      <c r="A119" s="19">
        <v>110</v>
      </c>
      <c r="B119" s="20">
        <v>10</v>
      </c>
      <c r="C119" s="21">
        <v>18</v>
      </c>
      <c r="D119" s="22"/>
      <c r="E119" s="21"/>
      <c r="F119" s="54"/>
      <c r="G119" s="24"/>
      <c r="H119" s="84"/>
    </row>
    <row r="120" spans="1:8" x14ac:dyDescent="0.25">
      <c r="A120" s="19">
        <v>111</v>
      </c>
      <c r="B120" s="20">
        <v>10</v>
      </c>
      <c r="C120" s="21">
        <v>18</v>
      </c>
      <c r="D120" s="22"/>
      <c r="E120" s="21"/>
      <c r="F120" s="54"/>
      <c r="G120" s="24"/>
      <c r="H120" s="84"/>
    </row>
    <row r="121" spans="1:8" x14ac:dyDescent="0.25">
      <c r="A121" s="19">
        <v>112</v>
      </c>
      <c r="B121" s="20">
        <v>10</v>
      </c>
      <c r="C121" s="21">
        <v>18</v>
      </c>
      <c r="D121" s="25"/>
      <c r="E121" s="21"/>
      <c r="F121" s="54"/>
      <c r="G121" s="28"/>
      <c r="H121" s="84"/>
    </row>
    <row r="122" spans="1:8" x14ac:dyDescent="0.25">
      <c r="A122" s="19">
        <v>113</v>
      </c>
      <c r="B122" s="20">
        <v>10</v>
      </c>
      <c r="C122" s="21">
        <v>18</v>
      </c>
      <c r="D122" s="22"/>
      <c r="E122" s="21"/>
      <c r="F122" s="54"/>
      <c r="G122" s="24"/>
      <c r="H122" s="84"/>
    </row>
    <row r="123" spans="1:8" x14ac:dyDescent="0.25">
      <c r="A123" s="19">
        <v>114</v>
      </c>
      <c r="B123" s="20">
        <v>10</v>
      </c>
      <c r="C123" s="21">
        <v>18</v>
      </c>
      <c r="D123" s="22"/>
      <c r="E123" s="21"/>
      <c r="F123" s="54"/>
      <c r="G123" s="24"/>
      <c r="H123" s="84"/>
    </row>
    <row r="124" spans="1:8" x14ac:dyDescent="0.25">
      <c r="A124" s="19">
        <v>115</v>
      </c>
      <c r="B124" s="20">
        <v>10</v>
      </c>
      <c r="C124" s="21">
        <v>18</v>
      </c>
      <c r="D124" s="22"/>
      <c r="E124" s="21"/>
      <c r="F124" s="54"/>
      <c r="G124" s="24"/>
      <c r="H124" s="84"/>
    </row>
    <row r="125" spans="1:8" x14ac:dyDescent="0.25">
      <c r="A125" s="19">
        <v>116</v>
      </c>
      <c r="B125" s="20">
        <v>10</v>
      </c>
      <c r="C125" s="21">
        <v>18</v>
      </c>
      <c r="D125" s="25"/>
      <c r="E125" s="21"/>
      <c r="F125" s="54"/>
      <c r="G125" s="28"/>
      <c r="H125" s="84"/>
    </row>
    <row r="126" spans="1:8" x14ac:dyDescent="0.25">
      <c r="A126" s="19">
        <v>117</v>
      </c>
      <c r="B126" s="20">
        <v>10</v>
      </c>
      <c r="C126" s="21">
        <v>18</v>
      </c>
      <c r="D126" s="22"/>
      <c r="E126" s="21"/>
      <c r="F126" s="54"/>
      <c r="G126" s="24"/>
      <c r="H126" s="84"/>
    </row>
    <row r="127" spans="1:8" x14ac:dyDescent="0.25">
      <c r="A127" s="19">
        <v>118</v>
      </c>
      <c r="B127" s="20">
        <v>10</v>
      </c>
      <c r="C127" s="21">
        <v>18</v>
      </c>
      <c r="D127" s="22"/>
      <c r="E127" s="21"/>
      <c r="F127" s="54"/>
      <c r="G127" s="24"/>
      <c r="H127" s="84"/>
    </row>
    <row r="128" spans="1:8" x14ac:dyDescent="0.25">
      <c r="A128" s="19">
        <v>119</v>
      </c>
      <c r="B128" s="20">
        <v>10</v>
      </c>
      <c r="C128" s="21">
        <v>18</v>
      </c>
      <c r="D128" s="22"/>
      <c r="E128" s="21"/>
      <c r="F128" s="54"/>
      <c r="G128" s="24"/>
      <c r="H128" s="84"/>
    </row>
    <row r="129" spans="1:8" x14ac:dyDescent="0.25">
      <c r="A129" s="19">
        <v>120</v>
      </c>
      <c r="B129" s="20">
        <v>10</v>
      </c>
      <c r="C129" s="21">
        <v>18</v>
      </c>
      <c r="D129" s="25"/>
      <c r="E129" s="21"/>
      <c r="F129" s="54"/>
      <c r="G129" s="28"/>
      <c r="H129" s="84"/>
    </row>
    <row r="130" spans="1:8" x14ac:dyDescent="0.25">
      <c r="A130" s="19">
        <v>121</v>
      </c>
      <c r="B130" s="20">
        <v>10</v>
      </c>
      <c r="C130" s="21">
        <v>18</v>
      </c>
      <c r="D130" s="22"/>
      <c r="E130" s="21"/>
      <c r="F130" s="54"/>
      <c r="G130" s="24"/>
      <c r="H130" s="84"/>
    </row>
    <row r="131" spans="1:8" x14ac:dyDescent="0.25">
      <c r="A131" s="19">
        <v>122</v>
      </c>
      <c r="B131" s="20">
        <v>10</v>
      </c>
      <c r="C131" s="21">
        <v>18</v>
      </c>
      <c r="E131" s="21"/>
      <c r="F131" s="54"/>
      <c r="H131" s="84"/>
    </row>
    <row r="132" spans="1:8" x14ac:dyDescent="0.25">
      <c r="A132" s="19">
        <v>123</v>
      </c>
      <c r="B132" s="20">
        <v>10</v>
      </c>
      <c r="C132" s="21">
        <v>18</v>
      </c>
      <c r="D132" s="22"/>
      <c r="E132" s="21"/>
      <c r="F132" s="54"/>
      <c r="G132" s="24"/>
      <c r="H132" s="84"/>
    </row>
    <row r="133" spans="1:8" x14ac:dyDescent="0.25">
      <c r="A133" s="19">
        <v>124</v>
      </c>
      <c r="B133" s="20">
        <v>10</v>
      </c>
      <c r="C133" s="21">
        <v>18</v>
      </c>
      <c r="D133" s="22"/>
      <c r="E133" s="21"/>
      <c r="F133" s="54"/>
      <c r="G133" s="24"/>
      <c r="H133" s="84"/>
    </row>
    <row r="134" spans="1:8" x14ac:dyDescent="0.25">
      <c r="A134" s="19">
        <v>125</v>
      </c>
      <c r="B134" s="20">
        <v>10</v>
      </c>
      <c r="C134" s="21">
        <v>18</v>
      </c>
      <c r="D134" s="25"/>
      <c r="E134" s="21"/>
      <c r="F134" s="54"/>
      <c r="G134" s="28"/>
      <c r="H134" s="84"/>
    </row>
    <row r="135" spans="1:8" x14ac:dyDescent="0.25">
      <c r="A135" s="19">
        <v>126</v>
      </c>
      <c r="B135" s="20">
        <v>10</v>
      </c>
      <c r="C135" s="21">
        <v>18</v>
      </c>
      <c r="D135" s="22"/>
      <c r="E135" s="21"/>
      <c r="F135" s="54"/>
      <c r="G135" s="24"/>
      <c r="H135" s="84"/>
    </row>
    <row r="136" spans="1:8" x14ac:dyDescent="0.25">
      <c r="A136" s="19">
        <v>127</v>
      </c>
      <c r="B136" s="20">
        <v>10</v>
      </c>
      <c r="C136" s="21">
        <v>18</v>
      </c>
      <c r="D136" s="22"/>
      <c r="E136" s="21"/>
      <c r="F136" s="54"/>
      <c r="G136" s="24"/>
      <c r="H136" s="84"/>
    </row>
    <row r="137" spans="1:8" x14ac:dyDescent="0.25">
      <c r="A137" s="19">
        <v>128</v>
      </c>
      <c r="B137" s="20">
        <v>10</v>
      </c>
      <c r="C137" s="21">
        <v>18</v>
      </c>
      <c r="D137" s="22"/>
      <c r="E137" s="21"/>
      <c r="F137" s="54"/>
      <c r="G137" s="24"/>
      <c r="H137" s="84"/>
    </row>
    <row r="138" spans="1:8" x14ac:dyDescent="0.25">
      <c r="A138" s="19">
        <v>129</v>
      </c>
      <c r="B138" s="20">
        <v>10</v>
      </c>
      <c r="C138" s="21">
        <v>18</v>
      </c>
      <c r="D138" s="25"/>
      <c r="E138" s="21"/>
      <c r="F138" s="54"/>
      <c r="G138" s="28"/>
      <c r="H138" s="84"/>
    </row>
    <row r="139" spans="1:8" x14ac:dyDescent="0.25">
      <c r="A139" s="19">
        <v>130</v>
      </c>
      <c r="B139" s="20">
        <v>10</v>
      </c>
      <c r="C139" s="21">
        <v>18</v>
      </c>
      <c r="D139" s="22"/>
      <c r="E139" s="21"/>
      <c r="F139" s="54"/>
      <c r="G139" s="24"/>
      <c r="H139" s="84"/>
    </row>
    <row r="140" spans="1:8" x14ac:dyDescent="0.25">
      <c r="A140" s="19">
        <v>131</v>
      </c>
      <c r="B140" s="20">
        <v>10</v>
      </c>
      <c r="C140" s="21">
        <v>18</v>
      </c>
      <c r="D140" s="22"/>
      <c r="E140" s="21"/>
      <c r="F140" s="54"/>
      <c r="G140" s="24"/>
      <c r="H140" s="84"/>
    </row>
    <row r="141" spans="1:8" x14ac:dyDescent="0.25">
      <c r="A141" s="19">
        <v>132</v>
      </c>
      <c r="B141" s="20">
        <v>10</v>
      </c>
      <c r="C141" s="21">
        <v>18</v>
      </c>
      <c r="D141" s="22"/>
      <c r="E141" s="21"/>
      <c r="F141" s="54"/>
      <c r="G141" s="24"/>
      <c r="H141" s="84"/>
    </row>
    <row r="142" spans="1:8" x14ac:dyDescent="0.25">
      <c r="A142" s="19">
        <v>133</v>
      </c>
      <c r="B142" s="20">
        <v>10</v>
      </c>
      <c r="C142" s="21">
        <v>18</v>
      </c>
      <c r="D142" s="22"/>
      <c r="E142" s="21"/>
      <c r="F142" s="54"/>
      <c r="G142" s="24"/>
      <c r="H142" s="84"/>
    </row>
    <row r="143" spans="1:8" x14ac:dyDescent="0.25">
      <c r="A143" s="19">
        <v>134</v>
      </c>
      <c r="B143" s="20">
        <v>10</v>
      </c>
      <c r="C143" s="21">
        <v>18</v>
      </c>
      <c r="D143" s="22"/>
      <c r="E143" s="21"/>
      <c r="F143" s="54"/>
      <c r="G143" s="24"/>
      <c r="H143" s="84"/>
    </row>
    <row r="144" spans="1:8" x14ac:dyDescent="0.25">
      <c r="A144" s="19">
        <v>135</v>
      </c>
      <c r="B144" s="20">
        <v>10</v>
      </c>
      <c r="C144" s="21">
        <v>18</v>
      </c>
      <c r="D144" s="22"/>
      <c r="E144" s="21"/>
      <c r="F144" s="54"/>
      <c r="G144" s="24"/>
      <c r="H144" s="84"/>
    </row>
    <row r="145" spans="1:8" x14ac:dyDescent="0.25">
      <c r="A145" s="19">
        <v>136</v>
      </c>
      <c r="B145" s="20">
        <v>10</v>
      </c>
      <c r="C145" s="21">
        <v>18</v>
      </c>
      <c r="D145" s="22"/>
      <c r="E145" s="21"/>
      <c r="F145" s="54"/>
      <c r="G145" s="24"/>
      <c r="H145" s="84"/>
    </row>
    <row r="146" spans="1:8" x14ac:dyDescent="0.25">
      <c r="A146" s="19">
        <v>137</v>
      </c>
      <c r="B146" s="20">
        <v>10</v>
      </c>
      <c r="C146" s="21">
        <v>18</v>
      </c>
      <c r="D146" s="22"/>
      <c r="E146" s="21"/>
      <c r="F146" s="54"/>
      <c r="G146" s="24"/>
      <c r="H146" s="84"/>
    </row>
    <row r="147" spans="1:8" x14ac:dyDescent="0.25">
      <c r="A147" s="19">
        <v>138</v>
      </c>
      <c r="B147" s="20">
        <v>10</v>
      </c>
      <c r="C147" s="21">
        <v>18</v>
      </c>
      <c r="D147" s="22"/>
      <c r="E147" s="21"/>
      <c r="F147" s="54"/>
      <c r="G147" s="24"/>
      <c r="H147" s="84"/>
    </row>
    <row r="148" spans="1:8" x14ac:dyDescent="0.25">
      <c r="A148" s="19">
        <v>139</v>
      </c>
      <c r="B148" s="20">
        <v>10</v>
      </c>
      <c r="C148" s="21">
        <v>18</v>
      </c>
      <c r="D148" s="22"/>
      <c r="E148" s="21"/>
      <c r="F148" s="54"/>
      <c r="G148" s="24"/>
      <c r="H148" s="84"/>
    </row>
    <row r="149" spans="1:8" x14ac:dyDescent="0.25">
      <c r="A149" s="19">
        <v>140</v>
      </c>
      <c r="B149" s="20">
        <v>10</v>
      </c>
      <c r="C149" s="21">
        <v>18</v>
      </c>
      <c r="D149" s="22"/>
      <c r="E149" s="21"/>
      <c r="F149" s="54"/>
      <c r="G149" s="28"/>
      <c r="H149" s="84"/>
    </row>
    <row r="150" spans="1:8" x14ac:dyDescent="0.25">
      <c r="A150" s="19">
        <v>141</v>
      </c>
      <c r="B150" s="20">
        <v>10</v>
      </c>
      <c r="C150" s="21">
        <v>18</v>
      </c>
      <c r="D150" s="22"/>
      <c r="E150" s="21"/>
      <c r="F150" s="54"/>
      <c r="G150" s="24"/>
      <c r="H150" s="84"/>
    </row>
    <row r="151" spans="1:8" x14ac:dyDescent="0.25">
      <c r="A151" s="19">
        <v>142</v>
      </c>
      <c r="B151" s="20">
        <v>10</v>
      </c>
      <c r="C151" s="21">
        <v>18</v>
      </c>
      <c r="D151" s="22"/>
      <c r="E151" s="21"/>
      <c r="F151" s="54"/>
      <c r="G151" s="24"/>
      <c r="H151" s="84"/>
    </row>
    <row r="152" spans="1:8" x14ac:dyDescent="0.25">
      <c r="A152" s="19">
        <v>143</v>
      </c>
      <c r="B152" s="20">
        <v>10</v>
      </c>
      <c r="C152" s="21">
        <v>18</v>
      </c>
      <c r="D152" s="25"/>
      <c r="E152" s="21"/>
      <c r="F152" s="54"/>
      <c r="G152" s="28"/>
      <c r="H152" s="84"/>
    </row>
    <row r="153" spans="1:8" x14ac:dyDescent="0.25">
      <c r="A153" s="19">
        <v>144</v>
      </c>
      <c r="B153" s="20">
        <v>10</v>
      </c>
      <c r="C153" s="21">
        <v>18</v>
      </c>
      <c r="D153" s="22"/>
      <c r="E153" s="21"/>
      <c r="F153" s="54"/>
      <c r="G153" s="24"/>
      <c r="H153" s="84"/>
    </row>
    <row r="154" spans="1:8" x14ac:dyDescent="0.25">
      <c r="A154" s="19">
        <v>145</v>
      </c>
      <c r="B154" s="20">
        <v>10</v>
      </c>
      <c r="C154" s="21">
        <v>18</v>
      </c>
      <c r="D154" s="22"/>
      <c r="E154" s="21"/>
      <c r="F154" s="54"/>
      <c r="G154" s="24"/>
      <c r="H154" s="84"/>
    </row>
    <row r="155" spans="1:8" x14ac:dyDescent="0.25">
      <c r="A155" s="19">
        <v>146</v>
      </c>
      <c r="B155" s="20">
        <v>10</v>
      </c>
      <c r="C155" s="21">
        <v>18</v>
      </c>
      <c r="D155" s="22"/>
      <c r="E155" s="21"/>
      <c r="F155" s="54"/>
      <c r="G155" s="28"/>
      <c r="H155" s="84"/>
    </row>
    <row r="156" spans="1:8" x14ac:dyDescent="0.25">
      <c r="A156" s="19">
        <v>147</v>
      </c>
      <c r="B156" s="20">
        <v>10</v>
      </c>
      <c r="C156" s="21">
        <v>18</v>
      </c>
      <c r="D156" s="22"/>
      <c r="E156" s="21"/>
      <c r="F156" s="54"/>
      <c r="G156" s="24"/>
      <c r="H156" s="84"/>
    </row>
    <row r="157" spans="1:8" x14ac:dyDescent="0.25">
      <c r="A157" s="19">
        <v>148</v>
      </c>
      <c r="B157" s="20">
        <v>10</v>
      </c>
      <c r="C157" s="21">
        <v>18</v>
      </c>
      <c r="D157" s="22"/>
      <c r="E157" s="21"/>
      <c r="F157" s="54"/>
      <c r="G157" s="24"/>
      <c r="H157" s="84"/>
    </row>
    <row r="158" spans="1:8" x14ac:dyDescent="0.25">
      <c r="A158" s="19">
        <v>149</v>
      </c>
      <c r="B158" s="20">
        <v>10</v>
      </c>
      <c r="C158" s="21">
        <v>18</v>
      </c>
      <c r="D158" s="25"/>
      <c r="E158" s="21"/>
      <c r="F158" s="54"/>
      <c r="G158" s="28"/>
      <c r="H158" s="84"/>
    </row>
    <row r="159" spans="1:8" x14ac:dyDescent="0.25">
      <c r="A159" s="19">
        <v>150</v>
      </c>
      <c r="B159" s="20">
        <v>10</v>
      </c>
      <c r="C159" s="21">
        <v>18</v>
      </c>
      <c r="D159" s="22"/>
      <c r="E159" s="21"/>
      <c r="F159" s="54"/>
      <c r="G159" s="24"/>
      <c r="H159" s="84"/>
    </row>
    <row r="160" spans="1:8" x14ac:dyDescent="0.25">
      <c r="A160" s="19">
        <v>151</v>
      </c>
      <c r="B160" s="20">
        <v>10</v>
      </c>
      <c r="C160" s="21">
        <v>18</v>
      </c>
      <c r="D160" s="22"/>
      <c r="E160" s="21"/>
      <c r="F160" s="54"/>
      <c r="G160" s="24"/>
      <c r="H160" s="84"/>
    </row>
    <row r="161" spans="1:8" x14ac:dyDescent="0.25">
      <c r="A161" s="19">
        <v>152</v>
      </c>
      <c r="B161" s="20">
        <v>10</v>
      </c>
      <c r="C161" s="21">
        <v>18</v>
      </c>
      <c r="D161" s="25"/>
      <c r="E161" s="21"/>
      <c r="F161" s="54"/>
      <c r="G161" s="28"/>
      <c r="H161" s="84"/>
    </row>
    <row r="162" spans="1:8" x14ac:dyDescent="0.25">
      <c r="A162" s="19">
        <v>153</v>
      </c>
      <c r="B162" s="20">
        <v>10</v>
      </c>
      <c r="C162" s="21">
        <v>18</v>
      </c>
      <c r="D162" s="22"/>
      <c r="E162" s="21"/>
      <c r="F162" s="54"/>
      <c r="G162" s="24"/>
      <c r="H162" s="84"/>
    </row>
    <row r="163" spans="1:8" x14ac:dyDescent="0.25">
      <c r="A163" s="19">
        <v>154</v>
      </c>
      <c r="B163" s="20">
        <v>10</v>
      </c>
      <c r="C163" s="21">
        <v>18</v>
      </c>
      <c r="D163" s="22"/>
      <c r="E163" s="21"/>
      <c r="F163" s="54"/>
      <c r="G163" s="24"/>
      <c r="H163" s="84"/>
    </row>
    <row r="164" spans="1:8" x14ac:dyDescent="0.25">
      <c r="A164" s="19">
        <v>155</v>
      </c>
      <c r="B164" s="20">
        <v>10</v>
      </c>
      <c r="C164" s="21">
        <v>18</v>
      </c>
      <c r="D164" s="25"/>
      <c r="E164" s="21"/>
      <c r="F164" s="54"/>
      <c r="G164" s="28"/>
      <c r="H164" s="84"/>
    </row>
    <row r="165" spans="1:8" x14ac:dyDescent="0.25">
      <c r="A165" s="19">
        <v>156</v>
      </c>
      <c r="B165" s="20">
        <v>10</v>
      </c>
      <c r="C165" s="21">
        <v>18</v>
      </c>
      <c r="D165" s="22"/>
      <c r="E165" s="21"/>
      <c r="F165" s="54"/>
      <c r="G165" s="24"/>
      <c r="H165" s="84"/>
    </row>
    <row r="166" spans="1:8" x14ac:dyDescent="0.25">
      <c r="A166" s="19">
        <v>157</v>
      </c>
      <c r="B166" s="20">
        <v>10</v>
      </c>
      <c r="C166" s="21">
        <v>18</v>
      </c>
      <c r="D166" s="22"/>
      <c r="E166" s="21"/>
      <c r="F166" s="54"/>
      <c r="G166" s="24"/>
      <c r="H166" s="84"/>
    </row>
    <row r="167" spans="1:8" x14ac:dyDescent="0.25">
      <c r="A167" s="19">
        <v>158</v>
      </c>
      <c r="B167" s="20">
        <v>10</v>
      </c>
      <c r="C167" s="21">
        <v>18</v>
      </c>
      <c r="D167" s="25"/>
      <c r="E167" s="21"/>
      <c r="F167" s="54"/>
      <c r="G167" s="28"/>
      <c r="H167" s="84"/>
    </row>
    <row r="168" spans="1:8" x14ac:dyDescent="0.25">
      <c r="A168" s="19">
        <v>159</v>
      </c>
      <c r="B168" s="20">
        <v>10</v>
      </c>
      <c r="C168" s="21">
        <v>18</v>
      </c>
      <c r="D168" s="22"/>
      <c r="E168" s="21"/>
      <c r="F168" s="54"/>
      <c r="G168" s="24"/>
      <c r="H168" s="84"/>
    </row>
    <row r="169" spans="1:8" x14ac:dyDescent="0.25">
      <c r="A169" s="19">
        <v>160</v>
      </c>
      <c r="B169" s="20">
        <v>10</v>
      </c>
      <c r="C169" s="21">
        <v>18</v>
      </c>
      <c r="D169" s="22"/>
      <c r="E169" s="21"/>
      <c r="F169" s="54"/>
      <c r="G169" s="24"/>
      <c r="H169" s="84"/>
    </row>
    <row r="170" spans="1:8" x14ac:dyDescent="0.25">
      <c r="A170" s="19">
        <v>161</v>
      </c>
      <c r="B170" s="20">
        <v>10</v>
      </c>
      <c r="C170" s="21">
        <v>18</v>
      </c>
      <c r="D170" s="25"/>
      <c r="E170" s="21"/>
      <c r="F170" s="54"/>
      <c r="G170" s="28"/>
      <c r="H170" s="84"/>
    </row>
    <row r="171" spans="1:8" x14ac:dyDescent="0.25">
      <c r="A171" s="19">
        <v>162</v>
      </c>
      <c r="B171" s="20">
        <v>10</v>
      </c>
      <c r="C171" s="21">
        <v>18</v>
      </c>
      <c r="D171" s="22"/>
      <c r="E171" s="21"/>
      <c r="F171" s="54"/>
      <c r="G171" s="24"/>
      <c r="H171" s="84"/>
    </row>
    <row r="172" spans="1:8" x14ac:dyDescent="0.25">
      <c r="A172" s="19">
        <v>163</v>
      </c>
      <c r="B172" s="20">
        <v>10</v>
      </c>
      <c r="C172" s="21">
        <v>18</v>
      </c>
      <c r="D172" s="22"/>
      <c r="E172" s="21"/>
      <c r="F172" s="54"/>
      <c r="G172" s="24"/>
      <c r="H172" s="84"/>
    </row>
    <row r="173" spans="1:8" x14ac:dyDescent="0.25">
      <c r="A173" s="19">
        <v>164</v>
      </c>
      <c r="B173" s="20">
        <v>10</v>
      </c>
      <c r="C173" s="21">
        <v>18</v>
      </c>
      <c r="D173" s="25"/>
      <c r="E173" s="21"/>
      <c r="F173" s="54"/>
      <c r="G173" s="28"/>
      <c r="H173" s="84"/>
    </row>
    <row r="174" spans="1:8" x14ac:dyDescent="0.25">
      <c r="A174" s="19">
        <v>165</v>
      </c>
      <c r="B174" s="20">
        <v>10</v>
      </c>
      <c r="C174" s="21">
        <v>18</v>
      </c>
      <c r="D174" s="22"/>
      <c r="E174" s="21"/>
      <c r="F174" s="54"/>
      <c r="G174" s="24"/>
      <c r="H174" s="84"/>
    </row>
    <row r="175" spans="1:8" x14ac:dyDescent="0.25">
      <c r="A175" s="19">
        <v>166</v>
      </c>
      <c r="B175" s="20">
        <v>10</v>
      </c>
      <c r="C175" s="21">
        <v>18</v>
      </c>
      <c r="D175" s="25"/>
      <c r="E175" s="21"/>
      <c r="F175" s="54"/>
      <c r="G175" s="28"/>
      <c r="H175" s="84"/>
    </row>
    <row r="176" spans="1:8" x14ac:dyDescent="0.25">
      <c r="A176" s="19">
        <v>167</v>
      </c>
      <c r="B176" s="20">
        <v>10</v>
      </c>
      <c r="C176" s="21">
        <v>18</v>
      </c>
      <c r="D176" s="22"/>
      <c r="E176" s="21"/>
      <c r="F176" s="54"/>
      <c r="G176" s="24"/>
      <c r="H176" s="84"/>
    </row>
    <row r="177" spans="1:8" x14ac:dyDescent="0.25">
      <c r="A177" s="19">
        <v>168</v>
      </c>
      <c r="B177" s="20">
        <v>10</v>
      </c>
      <c r="C177" s="21">
        <v>18</v>
      </c>
      <c r="D177" s="22"/>
      <c r="E177" s="21"/>
      <c r="F177" s="54"/>
      <c r="G177" s="24"/>
      <c r="H177" s="84"/>
    </row>
    <row r="178" spans="1:8" x14ac:dyDescent="0.25">
      <c r="A178" s="19">
        <v>169</v>
      </c>
      <c r="B178" s="20">
        <v>10</v>
      </c>
      <c r="C178" s="21">
        <v>18</v>
      </c>
      <c r="D178" s="25"/>
      <c r="E178" s="21"/>
      <c r="F178" s="54"/>
      <c r="G178" s="28"/>
      <c r="H178" s="84"/>
    </row>
    <row r="179" spans="1:8" x14ac:dyDescent="0.25">
      <c r="A179" s="19">
        <v>170</v>
      </c>
      <c r="B179" s="20">
        <v>10</v>
      </c>
      <c r="C179" s="21">
        <v>18</v>
      </c>
      <c r="D179" s="22"/>
      <c r="E179" s="21"/>
      <c r="F179" s="54"/>
      <c r="G179" s="24"/>
      <c r="H179" s="84"/>
    </row>
    <row r="180" spans="1:8" x14ac:dyDescent="0.25">
      <c r="A180" s="19">
        <v>171</v>
      </c>
      <c r="B180" s="20">
        <v>10</v>
      </c>
      <c r="C180" s="21">
        <v>18</v>
      </c>
      <c r="D180" s="25"/>
      <c r="E180" s="21"/>
      <c r="F180" s="54"/>
      <c r="G180" s="28"/>
      <c r="H180" s="84"/>
    </row>
    <row r="181" spans="1:8" x14ac:dyDescent="0.25">
      <c r="A181" s="19">
        <v>172</v>
      </c>
      <c r="B181" s="20">
        <v>10</v>
      </c>
      <c r="C181" s="21">
        <v>18</v>
      </c>
      <c r="D181" s="22"/>
      <c r="E181" s="21"/>
      <c r="F181" s="54"/>
      <c r="G181" s="24"/>
      <c r="H181" s="84"/>
    </row>
    <row r="182" spans="1:8" x14ac:dyDescent="0.25">
      <c r="A182" s="19">
        <v>173</v>
      </c>
      <c r="B182" s="20">
        <v>10</v>
      </c>
      <c r="C182" s="21">
        <v>18</v>
      </c>
      <c r="D182" s="22"/>
      <c r="E182" s="21"/>
      <c r="F182" s="54"/>
      <c r="G182" s="24"/>
      <c r="H182" s="84"/>
    </row>
    <row r="183" spans="1:8" x14ac:dyDescent="0.25">
      <c r="A183" s="19">
        <v>174</v>
      </c>
      <c r="B183" s="20">
        <v>10</v>
      </c>
      <c r="C183" s="21">
        <v>18</v>
      </c>
      <c r="D183" s="25"/>
      <c r="E183" s="21"/>
      <c r="F183" s="54"/>
      <c r="G183" s="28"/>
      <c r="H183" s="84"/>
    </row>
    <row r="184" spans="1:8" x14ac:dyDescent="0.25">
      <c r="A184" s="19">
        <v>175</v>
      </c>
      <c r="B184" s="20">
        <v>10</v>
      </c>
      <c r="C184" s="21">
        <v>18</v>
      </c>
      <c r="D184" s="22"/>
      <c r="E184" s="21"/>
      <c r="F184" s="54"/>
      <c r="G184" s="24"/>
      <c r="H184" s="84"/>
    </row>
    <row r="185" spans="1:8" x14ac:dyDescent="0.25">
      <c r="A185" s="19">
        <v>176</v>
      </c>
      <c r="B185" s="20">
        <v>10</v>
      </c>
      <c r="C185" s="21">
        <v>18</v>
      </c>
      <c r="D185" s="25"/>
      <c r="E185" s="21"/>
      <c r="F185" s="54"/>
      <c r="G185" s="28"/>
      <c r="H185" s="24"/>
    </row>
    <row r="186" spans="1:8" x14ac:dyDescent="0.25">
      <c r="A186" s="19">
        <v>177</v>
      </c>
      <c r="B186" s="20">
        <v>10</v>
      </c>
      <c r="C186" s="21">
        <v>18</v>
      </c>
      <c r="D186" s="25"/>
      <c r="E186" s="21"/>
      <c r="F186" s="54"/>
      <c r="G186" s="24"/>
      <c r="H186" s="24"/>
    </row>
    <row r="187" spans="1:8" x14ac:dyDescent="0.25">
      <c r="A187" s="19">
        <v>178</v>
      </c>
      <c r="B187" s="20">
        <v>10</v>
      </c>
      <c r="C187" s="21">
        <v>18</v>
      </c>
      <c r="D187" s="25"/>
      <c r="E187" s="21"/>
      <c r="F187" s="54"/>
      <c r="G187" s="24"/>
      <c r="H187" s="24"/>
    </row>
    <row r="188" spans="1:8" x14ac:dyDescent="0.25">
      <c r="A188" s="19">
        <v>179</v>
      </c>
      <c r="B188" s="20">
        <v>10</v>
      </c>
      <c r="C188" s="21">
        <v>18</v>
      </c>
      <c r="D188" s="25"/>
      <c r="E188" s="21"/>
      <c r="F188" s="54"/>
      <c r="G188" s="28"/>
      <c r="H188" s="24"/>
    </row>
    <row r="189" spans="1:8" x14ac:dyDescent="0.25">
      <c r="A189" s="19">
        <v>180</v>
      </c>
      <c r="B189" s="20">
        <v>10</v>
      </c>
      <c r="C189" s="21">
        <v>18</v>
      </c>
      <c r="D189" s="25"/>
      <c r="E189" s="21"/>
      <c r="F189" s="54"/>
      <c r="G189" s="24"/>
      <c r="H189" s="24"/>
    </row>
    <row r="190" spans="1:8" x14ac:dyDescent="0.25">
      <c r="A190" s="19">
        <v>181</v>
      </c>
      <c r="B190" s="20">
        <v>10</v>
      </c>
      <c r="C190" s="21">
        <v>18</v>
      </c>
      <c r="D190" s="25"/>
      <c r="E190" s="21"/>
      <c r="F190" s="54"/>
      <c r="G190" s="28"/>
      <c r="H190" s="24"/>
    </row>
    <row r="191" spans="1:8" x14ac:dyDescent="0.25">
      <c r="A191" s="19">
        <v>182</v>
      </c>
      <c r="B191" s="20">
        <v>10</v>
      </c>
      <c r="C191" s="21">
        <v>18</v>
      </c>
      <c r="D191" s="25"/>
      <c r="E191" s="21"/>
      <c r="F191" s="54"/>
      <c r="G191" s="24"/>
      <c r="H191" s="24"/>
    </row>
    <row r="192" spans="1:8" x14ac:dyDescent="0.25">
      <c r="A192" s="19">
        <v>183</v>
      </c>
      <c r="B192" s="20">
        <v>10</v>
      </c>
      <c r="C192" s="21">
        <v>18</v>
      </c>
      <c r="D192" s="25"/>
      <c r="E192" s="21"/>
      <c r="F192" s="54"/>
      <c r="G192" s="28"/>
      <c r="H192" s="24"/>
    </row>
    <row r="193" spans="1:8" x14ac:dyDescent="0.25">
      <c r="A193" s="19">
        <v>184</v>
      </c>
      <c r="B193" s="20">
        <v>10</v>
      </c>
      <c r="C193" s="21">
        <v>18</v>
      </c>
      <c r="D193" s="25"/>
      <c r="E193" s="21"/>
      <c r="F193" s="54"/>
      <c r="G193" s="24"/>
      <c r="H193" s="24"/>
    </row>
    <row r="194" spans="1:8" x14ac:dyDescent="0.25">
      <c r="A194" s="19">
        <v>185</v>
      </c>
      <c r="B194" s="20">
        <v>10</v>
      </c>
      <c r="C194" s="21">
        <v>18</v>
      </c>
      <c r="D194" s="22"/>
      <c r="E194" s="21"/>
      <c r="F194" s="54"/>
    </row>
    <row r="195" spans="1:8" x14ac:dyDescent="0.25">
      <c r="A195" s="19">
        <v>186</v>
      </c>
      <c r="B195" s="20">
        <v>10</v>
      </c>
      <c r="C195" s="21">
        <v>18</v>
      </c>
      <c r="D195" s="22"/>
      <c r="E195" s="21"/>
      <c r="F195" s="54"/>
      <c r="G195" s="24"/>
      <c r="H195" s="84"/>
    </row>
    <row r="196" spans="1:8" x14ac:dyDescent="0.25">
      <c r="A196" s="19">
        <v>187</v>
      </c>
      <c r="B196" s="20">
        <v>10</v>
      </c>
      <c r="C196" s="21">
        <v>18</v>
      </c>
      <c r="D196" s="25"/>
      <c r="E196" s="21"/>
      <c r="F196" s="54"/>
      <c r="G196" s="28"/>
      <c r="H196" s="84"/>
    </row>
    <row r="197" spans="1:8" x14ac:dyDescent="0.25">
      <c r="A197" s="19">
        <v>188</v>
      </c>
      <c r="B197" s="20">
        <v>10</v>
      </c>
      <c r="C197" s="21">
        <v>18</v>
      </c>
      <c r="D197" s="22"/>
      <c r="E197" s="21"/>
      <c r="F197" s="54"/>
      <c r="G197" s="24"/>
      <c r="H197" s="84"/>
    </row>
    <row r="198" spans="1:8" x14ac:dyDescent="0.25">
      <c r="A198" s="19">
        <v>189</v>
      </c>
      <c r="B198" s="20">
        <v>10</v>
      </c>
      <c r="C198" s="21">
        <v>18</v>
      </c>
      <c r="D198" s="25"/>
      <c r="E198" s="21"/>
      <c r="F198" s="54"/>
      <c r="G198" s="28"/>
      <c r="H198" s="84"/>
    </row>
    <row r="199" spans="1:8" x14ac:dyDescent="0.25">
      <c r="A199" s="19">
        <v>190</v>
      </c>
      <c r="B199" s="20">
        <v>10</v>
      </c>
      <c r="C199" s="21">
        <v>18</v>
      </c>
      <c r="D199" s="22"/>
      <c r="E199" s="21"/>
      <c r="F199" s="54"/>
      <c r="G199" s="24"/>
      <c r="H199" s="84"/>
    </row>
    <row r="200" spans="1:8" x14ac:dyDescent="0.25">
      <c r="A200" s="19">
        <v>191</v>
      </c>
      <c r="B200" s="20">
        <v>10</v>
      </c>
      <c r="C200" s="21">
        <v>18</v>
      </c>
      <c r="D200" s="22"/>
      <c r="E200" s="21"/>
      <c r="F200" s="54"/>
      <c r="G200" s="24"/>
      <c r="H200" s="84"/>
    </row>
    <row r="201" spans="1:8" x14ac:dyDescent="0.25">
      <c r="A201" s="19">
        <v>192</v>
      </c>
      <c r="B201" s="20">
        <v>10</v>
      </c>
      <c r="C201" s="21">
        <v>18</v>
      </c>
      <c r="D201" s="25"/>
      <c r="E201" s="21"/>
      <c r="F201" s="54"/>
      <c r="G201" s="28"/>
      <c r="H201" s="84"/>
    </row>
    <row r="202" spans="1:8" x14ac:dyDescent="0.25">
      <c r="A202" s="19">
        <v>193</v>
      </c>
      <c r="B202" s="20">
        <v>10</v>
      </c>
      <c r="C202" s="21">
        <v>18</v>
      </c>
      <c r="D202" s="22"/>
      <c r="E202" s="21"/>
      <c r="F202" s="54"/>
      <c r="G202" s="24"/>
      <c r="H202" s="84"/>
    </row>
    <row r="203" spans="1:8" x14ac:dyDescent="0.25">
      <c r="A203" s="19">
        <v>194</v>
      </c>
      <c r="B203" s="20">
        <v>10</v>
      </c>
      <c r="C203" s="21">
        <v>18</v>
      </c>
      <c r="D203" s="25"/>
      <c r="E203" s="21"/>
      <c r="F203" s="54"/>
      <c r="G203" s="28"/>
      <c r="H203" s="84"/>
    </row>
    <row r="204" spans="1:8" x14ac:dyDescent="0.25">
      <c r="A204" s="19">
        <v>195</v>
      </c>
      <c r="B204" s="20">
        <v>10</v>
      </c>
      <c r="C204" s="21">
        <v>18</v>
      </c>
      <c r="D204" s="22"/>
      <c r="E204" s="21"/>
      <c r="F204" s="54"/>
      <c r="G204" s="24"/>
      <c r="H204" s="84"/>
    </row>
    <row r="205" spans="1:8" x14ac:dyDescent="0.25">
      <c r="A205" s="19">
        <v>196</v>
      </c>
      <c r="B205" s="20">
        <v>10</v>
      </c>
      <c r="C205" s="21">
        <v>18</v>
      </c>
      <c r="D205" s="22"/>
      <c r="E205" s="21"/>
      <c r="F205" s="54"/>
      <c r="G205" s="24"/>
      <c r="H205" s="84"/>
    </row>
    <row r="206" spans="1:8" x14ac:dyDescent="0.25">
      <c r="A206" s="19">
        <v>197</v>
      </c>
      <c r="B206" s="20">
        <v>10</v>
      </c>
      <c r="C206" s="21">
        <v>18</v>
      </c>
      <c r="D206" s="25"/>
      <c r="E206" s="21"/>
      <c r="F206" s="54"/>
      <c r="G206" s="28"/>
      <c r="H206" s="84"/>
    </row>
    <row r="207" spans="1:8" x14ac:dyDescent="0.25">
      <c r="A207" s="19">
        <v>198</v>
      </c>
      <c r="B207" s="20">
        <v>10</v>
      </c>
      <c r="C207" s="21">
        <v>18</v>
      </c>
      <c r="D207" s="22"/>
      <c r="E207" s="21"/>
      <c r="F207" s="54"/>
      <c r="G207" s="24"/>
      <c r="H207" s="84"/>
    </row>
    <row r="208" spans="1:8" x14ac:dyDescent="0.25">
      <c r="A208" s="19">
        <v>199</v>
      </c>
      <c r="B208" s="20">
        <v>10</v>
      </c>
      <c r="C208" s="21">
        <v>18</v>
      </c>
      <c r="D208" s="22"/>
      <c r="E208" s="21"/>
      <c r="F208" s="54"/>
      <c r="G208" s="24"/>
      <c r="H208" s="84"/>
    </row>
    <row r="209" spans="1:8" x14ac:dyDescent="0.25">
      <c r="A209" s="19">
        <v>200</v>
      </c>
      <c r="B209" s="20">
        <v>10</v>
      </c>
      <c r="C209" s="21">
        <v>18</v>
      </c>
      <c r="D209" s="25"/>
      <c r="E209" s="21"/>
      <c r="F209" s="54"/>
      <c r="G209" s="28"/>
      <c r="H209" s="84"/>
    </row>
    <row r="210" spans="1:8" x14ac:dyDescent="0.25">
      <c r="A210" s="19">
        <v>201</v>
      </c>
      <c r="B210" s="20">
        <v>10</v>
      </c>
      <c r="C210" s="21">
        <v>18</v>
      </c>
      <c r="D210" s="22"/>
      <c r="E210" s="21"/>
      <c r="F210" s="54"/>
      <c r="G210" s="24"/>
      <c r="H210" s="84"/>
    </row>
    <row r="211" spans="1:8" x14ac:dyDescent="0.25">
      <c r="A211" s="19">
        <v>202</v>
      </c>
      <c r="B211" s="20">
        <v>10</v>
      </c>
      <c r="C211" s="21">
        <v>18</v>
      </c>
      <c r="D211" s="25"/>
      <c r="E211" s="21"/>
      <c r="F211" s="54"/>
      <c r="G211" s="28"/>
      <c r="H211" s="84"/>
    </row>
    <row r="212" spans="1:8" x14ac:dyDescent="0.25">
      <c r="A212" s="19">
        <v>203</v>
      </c>
      <c r="B212" s="20">
        <v>10</v>
      </c>
      <c r="C212" s="21">
        <v>18</v>
      </c>
      <c r="D212" s="22"/>
      <c r="E212" s="21"/>
      <c r="F212" s="54"/>
      <c r="G212" s="24"/>
      <c r="H212" s="84"/>
    </row>
    <row r="213" spans="1:8" x14ac:dyDescent="0.25">
      <c r="A213" s="19">
        <v>204</v>
      </c>
      <c r="B213" s="20">
        <v>10</v>
      </c>
      <c r="C213" s="21">
        <v>18</v>
      </c>
      <c r="D213" s="22"/>
      <c r="E213" s="21"/>
      <c r="F213" s="54"/>
      <c r="G213" s="24"/>
      <c r="H213" s="84"/>
    </row>
    <row r="214" spans="1:8" x14ac:dyDescent="0.25">
      <c r="A214" s="19">
        <v>205</v>
      </c>
      <c r="B214" s="20">
        <v>10</v>
      </c>
      <c r="C214" s="21">
        <v>18</v>
      </c>
      <c r="D214" s="25"/>
      <c r="E214" s="21"/>
      <c r="F214" s="54"/>
      <c r="G214" s="28"/>
      <c r="H214" s="84"/>
    </row>
    <row r="215" spans="1:8" x14ac:dyDescent="0.25">
      <c r="A215" s="19">
        <v>206</v>
      </c>
      <c r="B215" s="20">
        <v>10</v>
      </c>
      <c r="C215" s="21">
        <v>18</v>
      </c>
      <c r="D215" s="22"/>
      <c r="E215" s="21"/>
      <c r="F215" s="54"/>
      <c r="G215" s="24"/>
      <c r="H215" s="84"/>
    </row>
    <row r="216" spans="1:8" x14ac:dyDescent="0.25">
      <c r="A216" s="19">
        <v>207</v>
      </c>
      <c r="B216" s="20">
        <v>10</v>
      </c>
      <c r="C216" s="21">
        <v>18</v>
      </c>
      <c r="D216" s="25"/>
      <c r="E216" s="21"/>
      <c r="F216" s="54"/>
      <c r="G216" s="28"/>
      <c r="H216" s="84"/>
    </row>
    <row r="217" spans="1:8" x14ac:dyDescent="0.25">
      <c r="A217" s="19">
        <v>208</v>
      </c>
      <c r="B217" s="20">
        <v>10</v>
      </c>
      <c r="C217" s="21">
        <v>18</v>
      </c>
      <c r="D217" s="22"/>
      <c r="E217" s="21"/>
      <c r="F217" s="54"/>
      <c r="G217" s="24"/>
      <c r="H217" s="84"/>
    </row>
    <row r="218" spans="1:8" x14ac:dyDescent="0.25">
      <c r="A218" s="19">
        <v>209</v>
      </c>
      <c r="B218" s="20">
        <v>10</v>
      </c>
      <c r="C218" s="21">
        <v>18</v>
      </c>
      <c r="D218" s="22"/>
      <c r="E218" s="21"/>
      <c r="F218" s="54"/>
      <c r="G218" s="24"/>
      <c r="H218" s="84"/>
    </row>
    <row r="219" spans="1:8" x14ac:dyDescent="0.25">
      <c r="A219" s="19">
        <v>210</v>
      </c>
      <c r="B219" s="20">
        <v>10</v>
      </c>
      <c r="C219" s="21">
        <v>18</v>
      </c>
      <c r="D219" s="25"/>
      <c r="E219" s="21"/>
      <c r="F219" s="54"/>
      <c r="G219" s="28"/>
      <c r="H219" s="84"/>
    </row>
    <row r="220" spans="1:8" x14ac:dyDescent="0.25">
      <c r="A220" s="19">
        <v>211</v>
      </c>
      <c r="B220" s="20">
        <v>10</v>
      </c>
      <c r="C220" s="21">
        <v>18</v>
      </c>
      <c r="D220" s="22"/>
      <c r="E220" s="21"/>
      <c r="F220" s="54"/>
      <c r="G220" s="24"/>
      <c r="H220" s="84"/>
    </row>
    <row r="221" spans="1:8" x14ac:dyDescent="0.25">
      <c r="A221" s="19">
        <v>212</v>
      </c>
      <c r="B221" s="20">
        <v>10</v>
      </c>
      <c r="C221" s="21">
        <v>18</v>
      </c>
      <c r="D221" s="25"/>
      <c r="E221" s="21"/>
      <c r="F221" s="54"/>
      <c r="G221" s="28"/>
      <c r="H221" s="84"/>
    </row>
    <row r="222" spans="1:8" x14ac:dyDescent="0.25">
      <c r="A222" s="19">
        <v>213</v>
      </c>
      <c r="B222" s="20">
        <v>10</v>
      </c>
      <c r="C222" s="21">
        <v>18</v>
      </c>
      <c r="D222" s="22"/>
      <c r="E222" s="21"/>
      <c r="F222" s="54"/>
      <c r="G222" s="24"/>
      <c r="H222" s="84"/>
    </row>
    <row r="223" spans="1:8" x14ac:dyDescent="0.25">
      <c r="A223" s="19">
        <v>214</v>
      </c>
      <c r="B223" s="20">
        <v>10</v>
      </c>
      <c r="C223" s="21">
        <v>18</v>
      </c>
      <c r="D223" s="22"/>
      <c r="E223" s="21"/>
      <c r="F223" s="54"/>
      <c r="G223" s="24"/>
      <c r="H223" s="84"/>
    </row>
    <row r="224" spans="1:8" x14ac:dyDescent="0.25">
      <c r="A224" s="19">
        <v>215</v>
      </c>
      <c r="B224" s="20">
        <v>10</v>
      </c>
      <c r="C224" s="21">
        <v>18</v>
      </c>
      <c r="D224" s="25"/>
      <c r="E224" s="21"/>
      <c r="F224" s="54"/>
      <c r="G224" s="28"/>
      <c r="H224" s="84"/>
    </row>
    <row r="225" spans="1:8" x14ac:dyDescent="0.25">
      <c r="A225" s="19">
        <v>216</v>
      </c>
      <c r="B225" s="20">
        <v>10</v>
      </c>
      <c r="C225" s="21">
        <v>18</v>
      </c>
      <c r="D225" s="22"/>
      <c r="E225" s="21"/>
      <c r="F225" s="54"/>
      <c r="G225" s="24"/>
      <c r="H225" s="84"/>
    </row>
    <row r="226" spans="1:8" x14ac:dyDescent="0.25">
      <c r="A226" s="19">
        <v>217</v>
      </c>
      <c r="B226" s="20">
        <v>10</v>
      </c>
      <c r="C226" s="21">
        <v>18</v>
      </c>
      <c r="D226" s="22"/>
      <c r="E226" s="21"/>
      <c r="F226" s="54"/>
      <c r="G226" s="24"/>
      <c r="H226" s="84"/>
    </row>
    <row r="227" spans="1:8" x14ac:dyDescent="0.25">
      <c r="A227" s="19">
        <v>218</v>
      </c>
      <c r="B227" s="20">
        <v>10</v>
      </c>
      <c r="C227" s="21">
        <v>18</v>
      </c>
      <c r="D227" s="25"/>
      <c r="E227" s="21"/>
      <c r="F227" s="54"/>
      <c r="G227" s="28"/>
      <c r="H227" s="84"/>
    </row>
    <row r="228" spans="1:8" x14ac:dyDescent="0.25">
      <c r="A228" s="19">
        <v>219</v>
      </c>
      <c r="B228" s="20">
        <v>10</v>
      </c>
      <c r="C228" s="21">
        <v>18</v>
      </c>
      <c r="D228" s="22"/>
      <c r="E228" s="21"/>
      <c r="F228" s="54"/>
      <c r="G228" s="24"/>
      <c r="H228" s="84"/>
    </row>
    <row r="229" spans="1:8" x14ac:dyDescent="0.25">
      <c r="A229" s="19">
        <v>220</v>
      </c>
      <c r="B229" s="20">
        <v>10</v>
      </c>
      <c r="C229" s="21">
        <v>18</v>
      </c>
      <c r="D229" s="25"/>
      <c r="E229" s="21"/>
      <c r="F229" s="54"/>
      <c r="G229" s="28"/>
      <c r="H229" s="84"/>
    </row>
    <row r="230" spans="1:8" x14ac:dyDescent="0.25">
      <c r="A230" s="19">
        <v>221</v>
      </c>
      <c r="B230" s="20">
        <v>10</v>
      </c>
      <c r="C230" s="21">
        <v>18</v>
      </c>
      <c r="D230" s="22"/>
      <c r="E230" s="21"/>
      <c r="F230" s="54"/>
      <c r="G230" s="24"/>
      <c r="H230" s="84"/>
    </row>
    <row r="231" spans="1:8" x14ac:dyDescent="0.25">
      <c r="A231" s="19">
        <v>222</v>
      </c>
      <c r="B231" s="20">
        <v>10</v>
      </c>
      <c r="C231" s="21">
        <v>18</v>
      </c>
      <c r="D231" s="22"/>
      <c r="E231" s="21"/>
      <c r="F231" s="54"/>
      <c r="G231" s="24"/>
      <c r="H231" s="84"/>
    </row>
    <row r="232" spans="1:8" x14ac:dyDescent="0.25">
      <c r="A232" s="19">
        <v>223</v>
      </c>
      <c r="B232" s="20">
        <v>10</v>
      </c>
      <c r="C232" s="21">
        <v>18</v>
      </c>
      <c r="D232" s="25"/>
      <c r="E232" s="21"/>
      <c r="F232" s="54"/>
      <c r="G232" s="28"/>
      <c r="H232" s="84"/>
    </row>
    <row r="233" spans="1:8" x14ac:dyDescent="0.25">
      <c r="A233" s="19">
        <v>224</v>
      </c>
      <c r="B233" s="20">
        <v>10</v>
      </c>
      <c r="C233" s="21">
        <v>18</v>
      </c>
      <c r="D233" s="22"/>
      <c r="E233" s="21"/>
      <c r="F233" s="54"/>
      <c r="G233" s="24"/>
      <c r="H233" s="84"/>
    </row>
    <row r="234" spans="1:8" x14ac:dyDescent="0.25">
      <c r="A234" s="19">
        <v>225</v>
      </c>
      <c r="B234" s="20">
        <v>10</v>
      </c>
      <c r="C234" s="21">
        <v>18</v>
      </c>
      <c r="D234" s="25"/>
      <c r="E234" s="21"/>
      <c r="F234" s="54"/>
      <c r="G234" s="28"/>
      <c r="H234" s="84"/>
    </row>
    <row r="235" spans="1:8" x14ac:dyDescent="0.25">
      <c r="A235" s="19">
        <v>226</v>
      </c>
      <c r="B235" s="20">
        <v>10</v>
      </c>
      <c r="C235" s="21">
        <v>18</v>
      </c>
      <c r="D235" s="22"/>
      <c r="E235" s="21"/>
      <c r="F235" s="54"/>
      <c r="G235" s="24"/>
      <c r="H235" s="84"/>
    </row>
    <row r="236" spans="1:8" x14ac:dyDescent="0.25">
      <c r="A236" s="19">
        <v>227</v>
      </c>
      <c r="B236" s="20">
        <v>10</v>
      </c>
      <c r="C236" s="21">
        <v>18</v>
      </c>
      <c r="D236" s="22"/>
      <c r="E236" s="21"/>
      <c r="F236" s="54"/>
      <c r="G236" s="24"/>
      <c r="H236" s="84"/>
    </row>
    <row r="237" spans="1:8" x14ac:dyDescent="0.25">
      <c r="A237" s="19">
        <v>228</v>
      </c>
      <c r="B237" s="20">
        <v>10</v>
      </c>
      <c r="C237" s="21">
        <v>18</v>
      </c>
      <c r="D237" s="25"/>
      <c r="E237" s="21"/>
      <c r="F237" s="54"/>
      <c r="G237" s="28"/>
      <c r="H237" s="28"/>
    </row>
    <row r="238" spans="1:8" x14ac:dyDescent="0.25">
      <c r="A238" s="19">
        <v>229</v>
      </c>
      <c r="B238" s="20">
        <v>10</v>
      </c>
      <c r="C238" s="21">
        <v>18</v>
      </c>
      <c r="D238" s="22"/>
      <c r="E238" s="21"/>
      <c r="F238" s="54"/>
      <c r="G238" s="24"/>
      <c r="H238" s="24"/>
    </row>
    <row r="239" spans="1:8" x14ac:dyDescent="0.25">
      <c r="A239" s="19">
        <v>230</v>
      </c>
      <c r="B239" s="20">
        <v>10</v>
      </c>
      <c r="C239" s="21">
        <v>18</v>
      </c>
      <c r="D239" s="25"/>
      <c r="E239" s="21"/>
      <c r="F239" s="54"/>
      <c r="G239" s="28"/>
      <c r="H239" s="28"/>
    </row>
    <row r="240" spans="1:8" x14ac:dyDescent="0.25">
      <c r="A240" s="19">
        <v>231</v>
      </c>
      <c r="B240" s="20">
        <v>10</v>
      </c>
      <c r="C240" s="21">
        <v>18</v>
      </c>
      <c r="D240" s="22"/>
      <c r="E240" s="21"/>
      <c r="F240" s="54"/>
      <c r="G240" s="24"/>
      <c r="H240" s="24"/>
    </row>
    <row r="241" spans="1:8" x14ac:dyDescent="0.25">
      <c r="A241" s="19">
        <v>232</v>
      </c>
      <c r="B241" s="20">
        <v>10</v>
      </c>
      <c r="C241" s="21">
        <v>18</v>
      </c>
      <c r="D241" s="22"/>
      <c r="E241" s="21"/>
      <c r="F241" s="54"/>
      <c r="G241" s="24"/>
      <c r="H241" s="24"/>
    </row>
    <row r="242" spans="1:8" x14ac:dyDescent="0.25">
      <c r="A242" s="19">
        <v>233</v>
      </c>
      <c r="B242" s="20">
        <v>10</v>
      </c>
      <c r="C242" s="21">
        <v>18</v>
      </c>
      <c r="D242" s="25"/>
      <c r="E242" s="21"/>
      <c r="F242" s="54"/>
      <c r="G242" s="28"/>
      <c r="H242" s="28"/>
    </row>
    <row r="243" spans="1:8" x14ac:dyDescent="0.25">
      <c r="A243" s="19">
        <v>234</v>
      </c>
      <c r="B243" s="20">
        <v>10</v>
      </c>
      <c r="C243" s="21">
        <v>18</v>
      </c>
      <c r="D243" s="22"/>
      <c r="E243" s="21"/>
      <c r="F243" s="54"/>
      <c r="G243" s="24"/>
      <c r="H243" s="24"/>
    </row>
    <row r="244" spans="1:8" x14ac:dyDescent="0.25">
      <c r="A244" s="19">
        <v>235</v>
      </c>
      <c r="B244" s="20">
        <v>10</v>
      </c>
      <c r="C244" s="21">
        <v>18</v>
      </c>
      <c r="D244" s="22"/>
      <c r="E244" s="21"/>
      <c r="F244" s="54"/>
      <c r="G244" s="24"/>
      <c r="H244" s="24"/>
    </row>
    <row r="245" spans="1:8" x14ac:dyDescent="0.25">
      <c r="A245" s="19">
        <v>236</v>
      </c>
      <c r="B245" s="20">
        <v>10</v>
      </c>
      <c r="C245" s="21">
        <v>18</v>
      </c>
      <c r="D245" s="25"/>
      <c r="E245" s="21"/>
      <c r="F245" s="54"/>
      <c r="G245" s="28"/>
      <c r="H245" s="28"/>
    </row>
    <row r="246" spans="1:8" x14ac:dyDescent="0.25">
      <c r="A246" s="19">
        <v>237</v>
      </c>
      <c r="B246" s="20">
        <v>10</v>
      </c>
      <c r="C246" s="21">
        <v>18</v>
      </c>
      <c r="D246" s="22"/>
      <c r="E246" s="21"/>
      <c r="F246" s="54"/>
      <c r="H246" s="24"/>
    </row>
    <row r="247" spans="1:8" x14ac:dyDescent="0.25">
      <c r="A247" s="19">
        <v>238</v>
      </c>
      <c r="B247" s="20">
        <v>10</v>
      </c>
      <c r="C247" s="21">
        <v>18</v>
      </c>
      <c r="D247" s="22"/>
      <c r="E247" s="21"/>
      <c r="F247" s="54"/>
      <c r="G247" s="24"/>
      <c r="H247" s="24"/>
    </row>
    <row r="248" spans="1:8" x14ac:dyDescent="0.25">
      <c r="A248" s="19">
        <v>239</v>
      </c>
      <c r="B248" s="20">
        <v>10</v>
      </c>
      <c r="C248" s="21">
        <v>18</v>
      </c>
      <c r="D248" s="22"/>
      <c r="E248" s="21"/>
      <c r="F248" s="54"/>
      <c r="G248" s="24"/>
      <c r="H248" s="24"/>
    </row>
    <row r="249" spans="1:8" x14ac:dyDescent="0.25">
      <c r="A249" s="19">
        <v>240</v>
      </c>
      <c r="B249" s="20">
        <v>10</v>
      </c>
      <c r="C249" s="21">
        <v>18</v>
      </c>
      <c r="D249" s="25"/>
      <c r="E249" s="21"/>
      <c r="F249" s="54"/>
      <c r="G249" s="28"/>
      <c r="H249" s="28"/>
    </row>
    <row r="250" spans="1:8" x14ac:dyDescent="0.25">
      <c r="A250" s="19">
        <v>241</v>
      </c>
      <c r="B250" s="20">
        <v>10</v>
      </c>
      <c r="C250" s="21">
        <v>18</v>
      </c>
      <c r="D250" s="22"/>
      <c r="E250" s="21"/>
      <c r="F250" s="54"/>
      <c r="G250" s="24"/>
      <c r="H250" s="24"/>
    </row>
    <row r="251" spans="1:8" x14ac:dyDescent="0.25">
      <c r="A251" s="19">
        <v>242</v>
      </c>
      <c r="B251" s="20">
        <v>10</v>
      </c>
      <c r="C251" s="21">
        <v>18</v>
      </c>
      <c r="D251" s="22"/>
      <c r="E251" s="21"/>
      <c r="F251" s="54"/>
      <c r="G251" s="24"/>
      <c r="H251" s="24"/>
    </row>
    <row r="252" spans="1:8" x14ac:dyDescent="0.25">
      <c r="A252" s="19">
        <v>243</v>
      </c>
      <c r="B252" s="20">
        <v>10</v>
      </c>
      <c r="C252" s="21">
        <v>18</v>
      </c>
      <c r="D252" s="22"/>
      <c r="E252" s="21"/>
      <c r="F252" s="54"/>
      <c r="G252" s="24"/>
      <c r="H252" s="24"/>
    </row>
    <row r="253" spans="1:8" x14ac:dyDescent="0.25">
      <c r="A253" s="19">
        <v>244</v>
      </c>
      <c r="B253" s="20">
        <v>10</v>
      </c>
      <c r="C253" s="21">
        <v>18</v>
      </c>
      <c r="D253" s="25"/>
      <c r="E253" s="21"/>
      <c r="F253" s="54"/>
      <c r="G253" s="28"/>
      <c r="H253" s="28"/>
    </row>
    <row r="254" spans="1:8" x14ac:dyDescent="0.25">
      <c r="A254" s="19">
        <v>245</v>
      </c>
      <c r="B254" s="20">
        <v>10</v>
      </c>
      <c r="C254" s="21">
        <v>18</v>
      </c>
      <c r="D254" s="22"/>
      <c r="E254" s="21"/>
      <c r="F254" s="54"/>
      <c r="G254" s="24"/>
      <c r="H254" s="24"/>
    </row>
    <row r="255" spans="1:8" x14ac:dyDescent="0.25">
      <c r="A255" s="19">
        <v>246</v>
      </c>
      <c r="B255" s="20">
        <v>10</v>
      </c>
      <c r="C255" s="21">
        <v>18</v>
      </c>
      <c r="D255" s="22"/>
      <c r="E255" s="21"/>
      <c r="F255" s="54"/>
      <c r="G255" s="24"/>
      <c r="H255" s="24"/>
    </row>
    <row r="256" spans="1:8" x14ac:dyDescent="0.25">
      <c r="A256" s="19">
        <v>247</v>
      </c>
      <c r="B256" s="20">
        <v>10</v>
      </c>
      <c r="C256" s="21">
        <v>18</v>
      </c>
      <c r="D256" s="22"/>
      <c r="E256" s="21"/>
      <c r="F256" s="54"/>
      <c r="G256" s="24"/>
      <c r="H256" s="24"/>
    </row>
    <row r="257" spans="1:8" x14ac:dyDescent="0.25">
      <c r="A257" s="19">
        <v>248</v>
      </c>
      <c r="B257" s="20">
        <v>10</v>
      </c>
      <c r="C257" s="21">
        <v>18</v>
      </c>
      <c r="D257" s="25"/>
      <c r="E257" s="21"/>
      <c r="F257" s="54"/>
      <c r="G257" s="28"/>
      <c r="H257" s="28"/>
    </row>
    <row r="258" spans="1:8" x14ac:dyDescent="0.25">
      <c r="A258" s="19">
        <v>249</v>
      </c>
      <c r="B258" s="20">
        <v>10</v>
      </c>
      <c r="C258" s="21">
        <v>18</v>
      </c>
      <c r="D258" s="22"/>
      <c r="E258" s="21"/>
      <c r="F258" s="54"/>
      <c r="G258" s="24"/>
      <c r="H258" s="24"/>
    </row>
    <row r="259" spans="1:8" x14ac:dyDescent="0.25">
      <c r="A259" s="19">
        <v>250</v>
      </c>
      <c r="B259" s="20">
        <v>10</v>
      </c>
      <c r="C259" s="21">
        <v>18</v>
      </c>
      <c r="D259" s="22"/>
      <c r="E259" s="21"/>
      <c r="F259" s="54"/>
      <c r="G259" s="24"/>
      <c r="H259" s="24"/>
    </row>
    <row r="260" spans="1:8" x14ac:dyDescent="0.25">
      <c r="A260" s="19">
        <v>251</v>
      </c>
      <c r="B260" s="20">
        <v>10</v>
      </c>
      <c r="C260" s="21">
        <v>18</v>
      </c>
      <c r="D260" s="22"/>
      <c r="E260" s="21"/>
      <c r="F260" s="54"/>
      <c r="G260" s="24"/>
      <c r="H260" s="24"/>
    </row>
    <row r="261" spans="1:8" x14ac:dyDescent="0.25">
      <c r="A261" s="19">
        <v>252</v>
      </c>
      <c r="B261" s="20">
        <v>10</v>
      </c>
      <c r="C261" s="21">
        <v>18</v>
      </c>
      <c r="D261" s="25"/>
      <c r="E261" s="21"/>
      <c r="F261" s="54"/>
      <c r="G261" s="28"/>
      <c r="H261" s="28"/>
    </row>
    <row r="262" spans="1:8" x14ac:dyDescent="0.25">
      <c r="A262" s="19">
        <v>253</v>
      </c>
      <c r="B262" s="20">
        <v>10</v>
      </c>
      <c r="C262" s="21">
        <v>18</v>
      </c>
      <c r="D262" s="22"/>
      <c r="E262" s="21"/>
      <c r="F262" s="54"/>
      <c r="G262" s="24"/>
      <c r="H262" s="24"/>
    </row>
    <row r="263" spans="1:8" x14ac:dyDescent="0.25">
      <c r="A263" s="19">
        <v>254</v>
      </c>
      <c r="B263" s="20">
        <v>10</v>
      </c>
      <c r="C263" s="21">
        <v>18</v>
      </c>
      <c r="D263" s="22"/>
      <c r="E263" s="21"/>
      <c r="F263" s="54"/>
      <c r="G263" s="24"/>
      <c r="H263" s="24"/>
    </row>
    <row r="264" spans="1:8" x14ac:dyDescent="0.25">
      <c r="A264" s="19">
        <v>255</v>
      </c>
      <c r="B264" s="20">
        <v>10</v>
      </c>
      <c r="C264" s="21">
        <v>18</v>
      </c>
      <c r="D264" s="22"/>
      <c r="E264" s="21"/>
      <c r="F264" s="54"/>
      <c r="G264" s="24"/>
      <c r="H264" s="24"/>
    </row>
    <row r="265" spans="1:8" x14ac:dyDescent="0.25">
      <c r="A265" s="19">
        <v>256</v>
      </c>
      <c r="B265" s="20">
        <v>10</v>
      </c>
      <c r="C265" s="21">
        <v>18</v>
      </c>
      <c r="D265" s="25"/>
      <c r="E265" s="21"/>
      <c r="F265" s="54"/>
      <c r="G265" s="28"/>
      <c r="H265" s="28"/>
    </row>
    <row r="266" spans="1:8" x14ac:dyDescent="0.25">
      <c r="A266" s="19">
        <v>257</v>
      </c>
      <c r="B266" s="20">
        <v>10</v>
      </c>
      <c r="C266" s="21">
        <v>18</v>
      </c>
      <c r="D266" s="22"/>
      <c r="E266" s="21"/>
      <c r="F266" s="54"/>
      <c r="G266" s="24"/>
      <c r="H266" s="24"/>
    </row>
    <row r="267" spans="1:8" x14ac:dyDescent="0.25">
      <c r="A267" s="19">
        <v>258</v>
      </c>
      <c r="B267" s="20">
        <v>10</v>
      </c>
      <c r="C267" s="21">
        <v>18</v>
      </c>
      <c r="D267" s="22"/>
      <c r="E267" s="21"/>
      <c r="F267" s="54"/>
      <c r="G267" s="24"/>
      <c r="H267" s="24"/>
    </row>
    <row r="268" spans="1:8" x14ac:dyDescent="0.25">
      <c r="A268" s="19">
        <v>259</v>
      </c>
      <c r="B268" s="20">
        <v>10</v>
      </c>
      <c r="C268" s="21">
        <v>18</v>
      </c>
      <c r="D268" s="22"/>
      <c r="E268" s="21"/>
      <c r="F268" s="54"/>
      <c r="G268" s="24"/>
      <c r="H268" s="24"/>
    </row>
    <row r="269" spans="1:8" x14ac:dyDescent="0.25">
      <c r="A269" s="19">
        <v>260</v>
      </c>
      <c r="B269" s="20">
        <v>10</v>
      </c>
      <c r="C269" s="21">
        <v>18</v>
      </c>
      <c r="D269" s="25"/>
      <c r="E269" s="21"/>
      <c r="F269" s="54"/>
      <c r="G269" s="28"/>
      <c r="H269" s="28"/>
    </row>
    <row r="270" spans="1:8" x14ac:dyDescent="0.25">
      <c r="A270" s="19">
        <v>261</v>
      </c>
      <c r="B270" s="20">
        <v>10</v>
      </c>
      <c r="C270" s="21">
        <v>18</v>
      </c>
      <c r="D270" s="22"/>
      <c r="E270" s="21"/>
      <c r="F270" s="54"/>
      <c r="G270" s="24"/>
      <c r="H270" s="24"/>
    </row>
    <row r="271" spans="1:8" x14ac:dyDescent="0.25">
      <c r="A271" s="19">
        <v>262</v>
      </c>
      <c r="B271" s="20">
        <v>10</v>
      </c>
      <c r="C271" s="21">
        <v>18</v>
      </c>
      <c r="D271" s="22"/>
      <c r="E271" s="21"/>
      <c r="F271" s="54"/>
      <c r="G271" s="24"/>
      <c r="H271" s="24"/>
    </row>
    <row r="272" spans="1:8" x14ac:dyDescent="0.25">
      <c r="A272" s="19">
        <v>263</v>
      </c>
      <c r="B272" s="20">
        <v>10</v>
      </c>
      <c r="C272" s="21">
        <v>18</v>
      </c>
      <c r="D272" s="22"/>
      <c r="E272" s="21"/>
      <c r="F272" s="54"/>
      <c r="G272" s="24"/>
      <c r="H272" s="24"/>
    </row>
    <row r="273" spans="1:8" x14ac:dyDescent="0.25">
      <c r="A273" s="19">
        <v>264</v>
      </c>
      <c r="B273" s="20">
        <v>10</v>
      </c>
      <c r="C273" s="21">
        <v>18</v>
      </c>
      <c r="D273" s="25"/>
      <c r="E273" s="21"/>
      <c r="F273" s="54"/>
      <c r="G273" s="28"/>
      <c r="H273" s="28"/>
    </row>
    <row r="274" spans="1:8" x14ac:dyDescent="0.25">
      <c r="A274" s="19">
        <v>265</v>
      </c>
      <c r="B274" s="20">
        <v>10</v>
      </c>
      <c r="C274" s="21">
        <v>18</v>
      </c>
      <c r="D274" s="22"/>
      <c r="E274" s="21"/>
      <c r="F274" s="54"/>
      <c r="G274" s="24"/>
      <c r="H274" s="24"/>
    </row>
    <row r="275" spans="1:8" x14ac:dyDescent="0.25">
      <c r="A275" s="19">
        <v>266</v>
      </c>
      <c r="B275" s="20">
        <v>10</v>
      </c>
      <c r="C275" s="21">
        <v>18</v>
      </c>
      <c r="D275" s="22"/>
      <c r="E275" s="21"/>
      <c r="F275" s="54"/>
      <c r="G275" s="24"/>
      <c r="H275" s="24"/>
    </row>
    <row r="276" spans="1:8" x14ac:dyDescent="0.25">
      <c r="A276" s="19">
        <v>267</v>
      </c>
      <c r="B276" s="20">
        <v>10</v>
      </c>
      <c r="C276" s="21">
        <v>18</v>
      </c>
      <c r="D276" s="22"/>
      <c r="E276" s="21"/>
      <c r="F276" s="54"/>
      <c r="G276" s="24"/>
      <c r="H276" s="24"/>
    </row>
    <row r="277" spans="1:8" x14ac:dyDescent="0.25">
      <c r="A277" s="19">
        <v>268</v>
      </c>
      <c r="B277" s="20">
        <v>10</v>
      </c>
      <c r="C277" s="21">
        <v>18</v>
      </c>
      <c r="D277" s="25"/>
      <c r="E277" s="21"/>
      <c r="F277" s="54"/>
      <c r="G277" s="28"/>
      <c r="H277" s="28"/>
    </row>
    <row r="278" spans="1:8" x14ac:dyDescent="0.25">
      <c r="A278" s="19">
        <v>269</v>
      </c>
      <c r="B278" s="20">
        <v>10</v>
      </c>
      <c r="C278" s="21">
        <v>18</v>
      </c>
      <c r="D278" s="22"/>
      <c r="E278" s="21"/>
      <c r="F278" s="54"/>
      <c r="G278" s="24"/>
      <c r="H278" s="24"/>
    </row>
    <row r="279" spans="1:8" x14ac:dyDescent="0.25">
      <c r="A279" s="19">
        <v>270</v>
      </c>
      <c r="B279" s="20">
        <v>10</v>
      </c>
      <c r="C279" s="21">
        <v>18</v>
      </c>
      <c r="D279" s="22"/>
      <c r="E279" s="21"/>
      <c r="F279" s="54"/>
      <c r="G279" s="24"/>
      <c r="H279" s="24"/>
    </row>
    <row r="280" spans="1:8" x14ac:dyDescent="0.25">
      <c r="A280" s="19">
        <v>271</v>
      </c>
      <c r="B280" s="20">
        <v>10</v>
      </c>
      <c r="C280" s="21">
        <v>18</v>
      </c>
      <c r="D280" s="22"/>
      <c r="E280" s="21"/>
      <c r="F280" s="54"/>
      <c r="G280" s="24"/>
      <c r="H280" s="24"/>
    </row>
    <row r="281" spans="1:8" x14ac:dyDescent="0.25">
      <c r="A281" s="19">
        <v>272</v>
      </c>
      <c r="B281" s="20">
        <v>10</v>
      </c>
      <c r="C281" s="21">
        <v>18</v>
      </c>
      <c r="D281" s="25"/>
      <c r="E281" s="21"/>
      <c r="F281" s="54"/>
      <c r="G281" s="28"/>
      <c r="H281" s="28"/>
    </row>
    <row r="282" spans="1:8" x14ac:dyDescent="0.25">
      <c r="A282" s="19">
        <v>273</v>
      </c>
      <c r="B282" s="20">
        <v>10</v>
      </c>
      <c r="C282" s="21">
        <v>18</v>
      </c>
      <c r="D282" s="22"/>
      <c r="E282" s="21"/>
      <c r="F282" s="54"/>
      <c r="G282" s="24"/>
      <c r="H282" s="24"/>
    </row>
    <row r="283" spans="1:8" x14ac:dyDescent="0.25">
      <c r="A283" s="19">
        <v>274</v>
      </c>
      <c r="B283" s="20">
        <v>10</v>
      </c>
      <c r="C283" s="21">
        <v>18</v>
      </c>
      <c r="D283" s="22"/>
      <c r="E283" s="21"/>
      <c r="F283" s="54"/>
      <c r="G283" s="24"/>
      <c r="H283" s="24"/>
    </row>
    <row r="284" spans="1:8" x14ac:dyDescent="0.25">
      <c r="A284" s="19">
        <v>275</v>
      </c>
      <c r="B284" s="20">
        <v>10</v>
      </c>
      <c r="C284" s="21">
        <v>18</v>
      </c>
      <c r="D284" s="22"/>
      <c r="E284" s="21"/>
      <c r="F284" s="54"/>
      <c r="G284" s="24"/>
      <c r="H284" s="24"/>
    </row>
    <row r="285" spans="1:8" x14ac:dyDescent="0.25">
      <c r="A285" s="19">
        <v>276</v>
      </c>
      <c r="B285" s="20">
        <v>10</v>
      </c>
      <c r="C285" s="21">
        <v>18</v>
      </c>
      <c r="D285" s="25"/>
      <c r="E285" s="21"/>
      <c r="F285" s="54"/>
      <c r="G285" s="28"/>
      <c r="H285" s="28"/>
    </row>
    <row r="286" spans="1:8" x14ac:dyDescent="0.25">
      <c r="A286" s="19">
        <v>277</v>
      </c>
      <c r="B286" s="20">
        <v>10</v>
      </c>
      <c r="C286" s="21">
        <v>18</v>
      </c>
      <c r="D286" s="22"/>
      <c r="E286" s="21"/>
      <c r="F286" s="54"/>
      <c r="G286" s="24"/>
      <c r="H286" s="24"/>
    </row>
    <row r="287" spans="1:8" x14ac:dyDescent="0.25">
      <c r="A287" s="19">
        <v>278</v>
      </c>
      <c r="B287" s="20">
        <v>10</v>
      </c>
      <c r="C287" s="21">
        <v>18</v>
      </c>
      <c r="D287" s="22"/>
      <c r="E287" s="21"/>
      <c r="F287" s="54"/>
      <c r="G287" s="24"/>
      <c r="H287" s="24"/>
    </row>
    <row r="288" spans="1:8" x14ac:dyDescent="0.25">
      <c r="A288" s="19">
        <v>279</v>
      </c>
      <c r="B288" s="20">
        <v>10</v>
      </c>
      <c r="C288" s="21">
        <v>18</v>
      </c>
      <c r="D288" s="25"/>
      <c r="E288" s="21"/>
      <c r="F288" s="54"/>
      <c r="G288" s="28"/>
      <c r="H288" s="28"/>
    </row>
    <row r="289" spans="1:8" x14ac:dyDescent="0.25">
      <c r="A289" s="19">
        <v>280</v>
      </c>
      <c r="B289" s="20">
        <v>10</v>
      </c>
      <c r="C289" s="21">
        <v>18</v>
      </c>
      <c r="D289" s="22"/>
      <c r="E289" s="21"/>
      <c r="F289" s="54"/>
      <c r="G289" s="24"/>
      <c r="H289" s="24"/>
    </row>
    <row r="290" spans="1:8" x14ac:dyDescent="0.25">
      <c r="A290" s="19">
        <v>281</v>
      </c>
      <c r="B290" s="20">
        <v>10</v>
      </c>
      <c r="C290" s="21">
        <v>18</v>
      </c>
      <c r="D290" s="22"/>
      <c r="E290" s="21"/>
      <c r="F290" s="54"/>
      <c r="G290" s="24"/>
      <c r="H290" s="24"/>
    </row>
    <row r="291" spans="1:8" x14ac:dyDescent="0.25">
      <c r="A291" s="19">
        <v>282</v>
      </c>
      <c r="B291" s="20">
        <v>10</v>
      </c>
      <c r="C291" s="21">
        <v>18</v>
      </c>
      <c r="D291" s="22"/>
      <c r="E291" s="21"/>
      <c r="F291" s="54"/>
      <c r="G291" s="24"/>
      <c r="H291" s="24"/>
    </row>
    <row r="292" spans="1:8" x14ac:dyDescent="0.25">
      <c r="A292" s="19">
        <v>283</v>
      </c>
      <c r="B292" s="20">
        <v>10</v>
      </c>
      <c r="C292" s="21">
        <v>18</v>
      </c>
      <c r="D292" s="25"/>
      <c r="E292" s="21"/>
      <c r="F292" s="54"/>
      <c r="G292" s="28"/>
      <c r="H292" s="28"/>
    </row>
    <row r="293" spans="1:8" x14ac:dyDescent="0.25">
      <c r="A293" s="19">
        <v>284</v>
      </c>
      <c r="B293" s="20">
        <v>10</v>
      </c>
      <c r="C293" s="21">
        <v>18</v>
      </c>
      <c r="D293" s="22"/>
      <c r="E293" s="21"/>
      <c r="F293" s="54"/>
      <c r="G293" s="24"/>
      <c r="H293" s="24"/>
    </row>
    <row r="294" spans="1:8" x14ac:dyDescent="0.25">
      <c r="A294" s="19">
        <v>285</v>
      </c>
      <c r="B294" s="20">
        <v>10</v>
      </c>
      <c r="C294" s="21">
        <v>18</v>
      </c>
      <c r="D294" s="22"/>
      <c r="E294" s="21"/>
      <c r="F294" s="54"/>
      <c r="G294" s="24"/>
      <c r="H294" s="24"/>
    </row>
    <row r="295" spans="1:8" x14ac:dyDescent="0.25">
      <c r="A295" s="19">
        <v>286</v>
      </c>
      <c r="B295" s="20">
        <v>10</v>
      </c>
      <c r="C295" s="21">
        <v>18</v>
      </c>
      <c r="D295" s="25"/>
      <c r="E295" s="21"/>
      <c r="F295" s="54"/>
      <c r="G295" s="28"/>
      <c r="H295" s="28"/>
    </row>
    <row r="296" spans="1:8" x14ac:dyDescent="0.25">
      <c r="A296" s="19">
        <v>287</v>
      </c>
      <c r="B296" s="20">
        <v>10</v>
      </c>
      <c r="C296" s="21">
        <v>18</v>
      </c>
      <c r="D296" s="22"/>
      <c r="E296" s="21"/>
      <c r="F296" s="54"/>
      <c r="G296" s="24"/>
      <c r="H296" s="24"/>
    </row>
    <row r="297" spans="1:8" x14ac:dyDescent="0.25">
      <c r="A297" s="19">
        <v>288</v>
      </c>
      <c r="B297" s="20">
        <v>10</v>
      </c>
      <c r="C297" s="21">
        <v>18</v>
      </c>
      <c r="D297" s="22"/>
      <c r="E297" s="21"/>
      <c r="F297" s="54"/>
      <c r="G297" s="24"/>
      <c r="H297" s="24"/>
    </row>
    <row r="298" spans="1:8" x14ac:dyDescent="0.25">
      <c r="A298" s="19">
        <v>289</v>
      </c>
      <c r="B298" s="20">
        <v>10</v>
      </c>
      <c r="C298" s="21">
        <v>18</v>
      </c>
      <c r="D298" s="22"/>
      <c r="E298" s="21"/>
      <c r="F298" s="54"/>
      <c r="G298" s="24"/>
      <c r="H298" s="24"/>
    </row>
    <row r="299" spans="1:8" x14ac:dyDescent="0.25">
      <c r="A299" s="19">
        <v>290</v>
      </c>
      <c r="B299" s="20">
        <v>10</v>
      </c>
      <c r="C299" s="21">
        <v>18</v>
      </c>
      <c r="D299" s="25"/>
      <c r="E299" s="21"/>
      <c r="F299" s="54"/>
      <c r="G299" s="28"/>
      <c r="H299" s="28"/>
    </row>
    <row r="300" spans="1:8" x14ac:dyDescent="0.25">
      <c r="A300" s="19">
        <v>291</v>
      </c>
      <c r="B300" s="20">
        <v>10</v>
      </c>
      <c r="C300" s="21">
        <v>18</v>
      </c>
      <c r="D300" s="22"/>
      <c r="E300" s="21"/>
      <c r="F300" s="54"/>
      <c r="G300" s="24"/>
      <c r="H300" s="24"/>
    </row>
    <row r="301" spans="1:8" x14ac:dyDescent="0.25">
      <c r="A301" s="19">
        <v>292</v>
      </c>
      <c r="B301" s="20">
        <v>10</v>
      </c>
      <c r="C301" s="21">
        <v>18</v>
      </c>
      <c r="D301" s="22"/>
      <c r="E301" s="21"/>
      <c r="F301" s="54"/>
      <c r="G301" s="24"/>
      <c r="H301" s="24"/>
    </row>
    <row r="302" spans="1:8" x14ac:dyDescent="0.25">
      <c r="A302" s="19">
        <v>293</v>
      </c>
      <c r="B302" s="20">
        <v>10</v>
      </c>
      <c r="C302" s="21">
        <v>18</v>
      </c>
      <c r="D302" s="25"/>
      <c r="E302" s="21"/>
      <c r="F302" s="54"/>
      <c r="G302" s="28"/>
      <c r="H302" s="28"/>
    </row>
    <row r="303" spans="1:8" x14ac:dyDescent="0.25">
      <c r="A303" s="19">
        <v>294</v>
      </c>
      <c r="B303" s="20">
        <v>10</v>
      </c>
      <c r="C303" s="21">
        <v>18</v>
      </c>
      <c r="D303" s="22"/>
      <c r="E303" s="21"/>
      <c r="F303" s="54"/>
      <c r="G303" s="24"/>
      <c r="H303" s="24"/>
    </row>
    <row r="304" spans="1:8" x14ac:dyDescent="0.25">
      <c r="A304" s="19">
        <v>295</v>
      </c>
      <c r="B304" s="20">
        <v>10</v>
      </c>
      <c r="C304" s="21">
        <v>18</v>
      </c>
      <c r="D304" s="22"/>
      <c r="E304" s="21"/>
      <c r="F304" s="54"/>
      <c r="G304" s="24"/>
      <c r="H304" s="24"/>
    </row>
    <row r="305" spans="1:8" x14ac:dyDescent="0.25">
      <c r="A305" s="19">
        <v>296</v>
      </c>
      <c r="B305" s="20">
        <v>10</v>
      </c>
      <c r="C305" s="21">
        <v>18</v>
      </c>
      <c r="D305" s="22"/>
      <c r="E305" s="21"/>
      <c r="F305" s="54"/>
      <c r="G305" s="24"/>
      <c r="H305" s="24"/>
    </row>
    <row r="306" spans="1:8" x14ac:dyDescent="0.25">
      <c r="A306" s="19">
        <v>297</v>
      </c>
      <c r="B306" s="20">
        <v>10</v>
      </c>
      <c r="C306" s="21">
        <v>18</v>
      </c>
      <c r="D306" s="25"/>
      <c r="E306" s="21"/>
      <c r="F306" s="54"/>
      <c r="G306" s="28"/>
      <c r="H306" s="28"/>
    </row>
    <row r="307" spans="1:8" x14ac:dyDescent="0.25">
      <c r="A307" s="19">
        <v>298</v>
      </c>
      <c r="B307" s="20">
        <v>10</v>
      </c>
      <c r="C307" s="21">
        <v>18</v>
      </c>
      <c r="D307" s="22"/>
      <c r="E307" s="21"/>
      <c r="F307" s="54"/>
      <c r="G307" s="24"/>
      <c r="H307" s="24"/>
    </row>
    <row r="308" spans="1:8" x14ac:dyDescent="0.25">
      <c r="A308" s="19">
        <v>299</v>
      </c>
      <c r="B308" s="20">
        <v>10</v>
      </c>
      <c r="C308" s="21">
        <v>18</v>
      </c>
      <c r="D308" s="22"/>
      <c r="E308" s="21"/>
      <c r="F308" s="54"/>
      <c r="G308" s="24"/>
      <c r="H308" s="24"/>
    </row>
    <row r="309" spans="1:8" x14ac:dyDescent="0.25">
      <c r="A309" s="19">
        <v>300</v>
      </c>
      <c r="B309" s="20">
        <v>10</v>
      </c>
      <c r="C309" s="21">
        <v>18</v>
      </c>
      <c r="D309" s="25"/>
      <c r="E309" s="21"/>
      <c r="F309" s="54"/>
      <c r="G309" s="28"/>
      <c r="H309" s="28"/>
    </row>
    <row r="310" spans="1:8" x14ac:dyDescent="0.25">
      <c r="A310" s="19">
        <v>301</v>
      </c>
      <c r="B310" s="20">
        <v>10</v>
      </c>
      <c r="C310" s="21">
        <v>18</v>
      </c>
      <c r="D310" s="22"/>
      <c r="E310" s="21"/>
      <c r="F310" s="54"/>
      <c r="G310" s="24"/>
      <c r="H310" s="24"/>
    </row>
    <row r="311" spans="1:8" x14ac:dyDescent="0.25">
      <c r="A311" s="19">
        <v>302</v>
      </c>
      <c r="B311" s="20">
        <v>10</v>
      </c>
      <c r="C311" s="21">
        <v>18</v>
      </c>
      <c r="D311" s="22"/>
      <c r="E311" s="21"/>
      <c r="F311" s="54"/>
      <c r="G311" s="24"/>
      <c r="H311" s="24"/>
    </row>
    <row r="312" spans="1:8" x14ac:dyDescent="0.25">
      <c r="A312" s="19">
        <v>303</v>
      </c>
      <c r="B312" s="20">
        <v>10</v>
      </c>
      <c r="C312" s="21">
        <v>18</v>
      </c>
      <c r="D312" s="22"/>
      <c r="E312" s="21"/>
      <c r="F312" s="54"/>
      <c r="G312" s="24"/>
      <c r="H312" s="24"/>
    </row>
    <row r="313" spans="1:8" x14ac:dyDescent="0.25">
      <c r="A313" s="19">
        <v>304</v>
      </c>
      <c r="B313" s="20">
        <v>10</v>
      </c>
      <c r="C313" s="21">
        <v>18</v>
      </c>
      <c r="D313" s="25"/>
      <c r="E313" s="21"/>
      <c r="F313" s="54"/>
      <c r="G313" s="28"/>
      <c r="H313" s="28"/>
    </row>
    <row r="314" spans="1:8" x14ac:dyDescent="0.25">
      <c r="A314" s="19">
        <v>305</v>
      </c>
      <c r="B314" s="20">
        <v>10</v>
      </c>
      <c r="C314" s="21">
        <v>18</v>
      </c>
      <c r="D314" s="22"/>
      <c r="E314" s="21"/>
      <c r="F314" s="54"/>
      <c r="G314" s="24"/>
      <c r="H314" s="24"/>
    </row>
    <row r="315" spans="1:8" x14ac:dyDescent="0.25">
      <c r="A315" s="19">
        <v>306</v>
      </c>
      <c r="B315" s="20">
        <v>10</v>
      </c>
      <c r="C315" s="21">
        <v>18</v>
      </c>
      <c r="D315" s="22"/>
      <c r="E315" s="21"/>
      <c r="F315" s="54"/>
      <c r="G315" s="24"/>
      <c r="H315" s="24"/>
    </row>
    <row r="316" spans="1:8" x14ac:dyDescent="0.25">
      <c r="A316" s="19">
        <v>307</v>
      </c>
      <c r="B316" s="20">
        <v>10</v>
      </c>
      <c r="C316" s="21">
        <v>18</v>
      </c>
      <c r="D316" s="25"/>
      <c r="E316" s="21"/>
      <c r="F316" s="54"/>
      <c r="G316" s="28"/>
      <c r="H316" s="28"/>
    </row>
    <row r="317" spans="1:8" x14ac:dyDescent="0.25">
      <c r="A317" s="19">
        <v>308</v>
      </c>
      <c r="B317" s="20">
        <v>10</v>
      </c>
      <c r="C317" s="21">
        <v>18</v>
      </c>
      <c r="D317" s="22"/>
      <c r="E317" s="21"/>
      <c r="F317" s="54"/>
      <c r="G317" s="24"/>
      <c r="H317" s="24"/>
    </row>
    <row r="318" spans="1:8" x14ac:dyDescent="0.25">
      <c r="A318" s="19">
        <v>309</v>
      </c>
      <c r="B318" s="20">
        <v>10</v>
      </c>
      <c r="C318" s="21">
        <v>18</v>
      </c>
      <c r="D318" s="22"/>
      <c r="E318" s="21"/>
      <c r="F318" s="54"/>
      <c r="G318" s="24"/>
      <c r="H318" s="24"/>
    </row>
    <row r="319" spans="1:8" x14ac:dyDescent="0.25">
      <c r="A319" s="19">
        <v>310</v>
      </c>
      <c r="B319" s="20">
        <v>10</v>
      </c>
      <c r="C319" s="21">
        <v>18</v>
      </c>
      <c r="D319" s="22"/>
      <c r="E319" s="21"/>
      <c r="F319" s="54"/>
      <c r="G319" s="24"/>
      <c r="H319" s="24"/>
    </row>
    <row r="320" spans="1:8" x14ac:dyDescent="0.25">
      <c r="A320" s="19">
        <v>311</v>
      </c>
      <c r="B320" s="20">
        <v>10</v>
      </c>
      <c r="C320" s="21">
        <v>18</v>
      </c>
      <c r="D320" s="25"/>
      <c r="E320" s="26"/>
      <c r="F320" s="27"/>
      <c r="G320" s="28"/>
      <c r="H320" s="28"/>
    </row>
    <row r="321" spans="1:8" x14ac:dyDescent="0.25">
      <c r="A321" s="19">
        <v>312</v>
      </c>
      <c r="B321" s="20">
        <v>10</v>
      </c>
      <c r="C321" s="21">
        <v>18</v>
      </c>
      <c r="D321" s="22"/>
      <c r="E321" s="21"/>
      <c r="F321" s="54"/>
      <c r="G321" s="24"/>
      <c r="H321" s="24"/>
    </row>
    <row r="322" spans="1:8" x14ac:dyDescent="0.25">
      <c r="A322" s="19">
        <v>313</v>
      </c>
      <c r="B322" s="20">
        <v>10</v>
      </c>
      <c r="C322" s="21">
        <v>18</v>
      </c>
      <c r="D322" s="22"/>
      <c r="E322" s="21"/>
      <c r="F322" s="54"/>
      <c r="G322" s="24"/>
      <c r="H322" s="24"/>
    </row>
    <row r="323" spans="1:8" x14ac:dyDescent="0.25">
      <c r="A323" s="19">
        <v>314</v>
      </c>
      <c r="B323" s="20">
        <v>10</v>
      </c>
      <c r="C323" s="21">
        <v>18</v>
      </c>
      <c r="D323" s="25"/>
      <c r="E323" s="26"/>
      <c r="F323" s="27"/>
      <c r="G323" s="28"/>
      <c r="H323" s="28"/>
    </row>
    <row r="324" spans="1:8" x14ac:dyDescent="0.25">
      <c r="A324" s="19">
        <v>315</v>
      </c>
      <c r="B324" s="20">
        <v>10</v>
      </c>
      <c r="C324" s="21">
        <v>18</v>
      </c>
      <c r="D324" s="22"/>
      <c r="E324" s="21"/>
      <c r="F324" s="54"/>
      <c r="G324" s="24"/>
      <c r="H324" s="24"/>
    </row>
    <row r="325" spans="1:8" x14ac:dyDescent="0.25">
      <c r="A325" s="19">
        <v>316</v>
      </c>
      <c r="B325" s="20">
        <v>10</v>
      </c>
      <c r="C325" s="21">
        <v>18</v>
      </c>
      <c r="D325" s="22"/>
      <c r="E325" s="21"/>
      <c r="F325" s="54"/>
      <c r="G325" s="24"/>
      <c r="H325" s="24"/>
    </row>
    <row r="326" spans="1:8" x14ac:dyDescent="0.25">
      <c r="A326" s="19">
        <v>317</v>
      </c>
      <c r="B326" s="20">
        <v>10</v>
      </c>
      <c r="C326" s="21">
        <v>18</v>
      </c>
      <c r="D326" s="22"/>
      <c r="E326" s="21"/>
      <c r="F326" s="54"/>
      <c r="G326" s="24"/>
      <c r="H326" s="24"/>
    </row>
    <row r="327" spans="1:8" x14ac:dyDescent="0.25">
      <c r="A327" s="19">
        <v>318</v>
      </c>
      <c r="B327" s="20">
        <v>10</v>
      </c>
      <c r="C327" s="21">
        <v>18</v>
      </c>
      <c r="D327" s="25"/>
      <c r="E327" s="26"/>
      <c r="F327" s="27"/>
      <c r="G327" s="28"/>
      <c r="H327" s="28"/>
    </row>
    <row r="328" spans="1:8" x14ac:dyDescent="0.25">
      <c r="A328" s="19">
        <v>319</v>
      </c>
      <c r="B328" s="20">
        <v>10</v>
      </c>
      <c r="C328" s="21">
        <v>18</v>
      </c>
      <c r="D328" s="22"/>
      <c r="E328" s="21"/>
      <c r="F328" s="54"/>
      <c r="G328" s="24"/>
      <c r="H328" s="24"/>
    </row>
    <row r="329" spans="1:8" x14ac:dyDescent="0.25">
      <c r="A329" s="19">
        <v>320</v>
      </c>
      <c r="B329" s="20">
        <v>10</v>
      </c>
      <c r="C329" s="21">
        <v>18</v>
      </c>
      <c r="D329" s="22"/>
      <c r="E329" s="21"/>
      <c r="F329" s="54"/>
      <c r="G329" s="24"/>
      <c r="H329" s="24"/>
    </row>
    <row r="330" spans="1:8" x14ac:dyDescent="0.25">
      <c r="A330" s="19">
        <v>321</v>
      </c>
      <c r="B330" s="20">
        <v>10</v>
      </c>
      <c r="C330" s="21">
        <v>18</v>
      </c>
      <c r="D330" s="25"/>
      <c r="E330" s="216"/>
      <c r="F330" s="27"/>
      <c r="G330" s="28"/>
      <c r="H330" s="28"/>
    </row>
    <row r="331" spans="1:8" x14ac:dyDescent="0.25">
      <c r="A331" s="19">
        <v>322</v>
      </c>
      <c r="B331" s="20">
        <v>10</v>
      </c>
      <c r="C331" s="21">
        <v>18</v>
      </c>
      <c r="D331" s="22"/>
      <c r="E331" s="216"/>
      <c r="F331" s="54"/>
      <c r="G331" s="24"/>
      <c r="H331" s="24"/>
    </row>
    <row r="332" spans="1:8" x14ac:dyDescent="0.25">
      <c r="A332" s="19">
        <v>323</v>
      </c>
      <c r="B332" s="20">
        <v>10</v>
      </c>
      <c r="C332" s="21">
        <v>18</v>
      </c>
      <c r="D332" s="22"/>
      <c r="E332" s="216"/>
      <c r="F332" s="54"/>
      <c r="G332" s="24"/>
      <c r="H332" s="24"/>
    </row>
    <row r="333" spans="1:8" x14ac:dyDescent="0.25">
      <c r="A333" s="19">
        <v>324</v>
      </c>
      <c r="B333" s="20">
        <v>10</v>
      </c>
      <c r="C333" s="21">
        <v>18</v>
      </c>
      <c r="D333" s="22"/>
      <c r="E333" s="216"/>
      <c r="F333" s="54"/>
      <c r="G333" s="24"/>
      <c r="H333" s="24"/>
    </row>
    <row r="334" spans="1:8" x14ac:dyDescent="0.25">
      <c r="A334" s="19">
        <v>325</v>
      </c>
      <c r="B334" s="20">
        <v>10</v>
      </c>
      <c r="C334" s="21">
        <v>18</v>
      </c>
      <c r="D334" s="25"/>
      <c r="E334" s="216"/>
      <c r="F334" s="27"/>
      <c r="G334" s="28"/>
      <c r="H334" s="28"/>
    </row>
    <row r="335" spans="1:8" x14ac:dyDescent="0.25">
      <c r="A335" s="19">
        <v>326</v>
      </c>
      <c r="B335" s="20">
        <v>10</v>
      </c>
      <c r="C335" s="21">
        <v>18</v>
      </c>
      <c r="D335" s="22"/>
      <c r="E335" s="216"/>
      <c r="F335" s="54"/>
      <c r="G335" s="24"/>
      <c r="H335" s="24"/>
    </row>
    <row r="336" spans="1:8" x14ac:dyDescent="0.25">
      <c r="A336" s="19">
        <v>327</v>
      </c>
      <c r="B336" s="20">
        <v>10</v>
      </c>
      <c r="C336" s="21">
        <v>18</v>
      </c>
      <c r="D336" s="22"/>
      <c r="E336" s="216"/>
      <c r="F336" s="54"/>
      <c r="G336" s="24"/>
      <c r="H336" s="24"/>
    </row>
    <row r="337" spans="1:8" x14ac:dyDescent="0.25">
      <c r="A337" s="19">
        <v>328</v>
      </c>
      <c r="B337" s="20">
        <v>10</v>
      </c>
      <c r="C337" s="21">
        <v>18</v>
      </c>
      <c r="D337" s="25"/>
      <c r="E337" s="26"/>
      <c r="F337" s="27"/>
      <c r="G337" s="28"/>
      <c r="H337" s="28"/>
    </row>
    <row r="338" spans="1:8" x14ac:dyDescent="0.25">
      <c r="A338" s="19">
        <v>329</v>
      </c>
      <c r="B338" s="20">
        <v>10</v>
      </c>
      <c r="C338" s="21">
        <v>18</v>
      </c>
      <c r="D338" s="22"/>
      <c r="E338" s="21"/>
      <c r="F338" s="54"/>
      <c r="G338" s="24"/>
      <c r="H338" s="24"/>
    </row>
    <row r="339" spans="1:8" x14ac:dyDescent="0.25">
      <c r="A339" s="19">
        <v>330</v>
      </c>
      <c r="B339" s="20">
        <v>10</v>
      </c>
      <c r="C339" s="21">
        <v>18</v>
      </c>
      <c r="D339" s="22"/>
      <c r="E339" s="21"/>
      <c r="F339" s="54"/>
      <c r="G339" s="24"/>
      <c r="H339" s="24"/>
    </row>
    <row r="340" spans="1:8" x14ac:dyDescent="0.25">
      <c r="A340" s="19">
        <v>331</v>
      </c>
      <c r="B340" s="20">
        <v>10</v>
      </c>
      <c r="C340" s="21">
        <v>18</v>
      </c>
      <c r="D340" s="22"/>
      <c r="E340" s="21"/>
      <c r="F340" s="54"/>
      <c r="G340" s="24"/>
      <c r="H340" s="24"/>
    </row>
    <row r="341" spans="1:8" x14ac:dyDescent="0.25">
      <c r="A341" s="19">
        <v>332</v>
      </c>
      <c r="B341" s="20">
        <v>10</v>
      </c>
      <c r="C341" s="21">
        <v>18</v>
      </c>
      <c r="D341" s="25"/>
      <c r="E341" s="26"/>
      <c r="F341" s="27"/>
      <c r="G341" s="28"/>
      <c r="H341" s="28"/>
    </row>
    <row r="342" spans="1:8" x14ac:dyDescent="0.25">
      <c r="A342" s="19">
        <v>333</v>
      </c>
      <c r="B342" s="20">
        <v>10</v>
      </c>
      <c r="C342" s="21">
        <v>18</v>
      </c>
      <c r="D342" s="22"/>
      <c r="E342" s="21"/>
      <c r="F342" s="54"/>
      <c r="G342" s="24"/>
      <c r="H342" s="24"/>
    </row>
    <row r="343" spans="1:8" x14ac:dyDescent="0.25">
      <c r="A343" s="19">
        <v>334</v>
      </c>
      <c r="B343" s="20">
        <v>10</v>
      </c>
      <c r="C343" s="21">
        <v>18</v>
      </c>
      <c r="D343" s="22"/>
      <c r="E343" s="21"/>
      <c r="F343" s="54"/>
      <c r="G343" s="24"/>
      <c r="H343" s="24"/>
    </row>
    <row r="344" spans="1:8" x14ac:dyDescent="0.25">
      <c r="A344" s="19">
        <v>335</v>
      </c>
      <c r="B344" s="20">
        <v>10</v>
      </c>
      <c r="C344" s="21">
        <v>18</v>
      </c>
      <c r="D344" s="25"/>
      <c r="E344" s="26"/>
      <c r="F344" s="27"/>
      <c r="G344" s="28"/>
      <c r="H344" s="28"/>
    </row>
    <row r="345" spans="1:8" x14ac:dyDescent="0.25">
      <c r="A345" s="19">
        <v>336</v>
      </c>
      <c r="B345" s="20">
        <v>10</v>
      </c>
      <c r="C345" s="21">
        <v>18</v>
      </c>
      <c r="D345" s="22"/>
      <c r="E345" s="21"/>
      <c r="F345" s="54"/>
      <c r="G345" s="24"/>
      <c r="H345" s="24"/>
    </row>
    <row r="346" spans="1:8" x14ac:dyDescent="0.25">
      <c r="A346" s="19">
        <v>337</v>
      </c>
      <c r="B346" s="20">
        <v>10</v>
      </c>
      <c r="C346" s="21">
        <v>18</v>
      </c>
      <c r="D346" s="22"/>
      <c r="E346" s="21"/>
      <c r="F346" s="54"/>
      <c r="G346" s="24"/>
      <c r="H346" s="24"/>
    </row>
    <row r="347" spans="1:8" x14ac:dyDescent="0.25">
      <c r="A347" s="19">
        <v>338</v>
      </c>
      <c r="B347" s="20">
        <v>10</v>
      </c>
      <c r="C347" s="21">
        <v>18</v>
      </c>
      <c r="D347" s="22"/>
      <c r="E347" s="21"/>
      <c r="F347" s="54"/>
      <c r="G347" s="24"/>
      <c r="H347" s="24"/>
    </row>
    <row r="348" spans="1:8" x14ac:dyDescent="0.25">
      <c r="A348" s="19">
        <v>339</v>
      </c>
      <c r="B348" s="20">
        <v>10</v>
      </c>
      <c r="C348" s="21">
        <v>18</v>
      </c>
      <c r="D348" s="25"/>
      <c r="E348" s="26"/>
      <c r="F348" s="27"/>
      <c r="G348" s="28"/>
      <c r="H348" s="28"/>
    </row>
    <row r="349" spans="1:8" x14ac:dyDescent="0.25">
      <c r="A349" s="19">
        <v>340</v>
      </c>
      <c r="B349" s="20">
        <v>10</v>
      </c>
      <c r="C349" s="21">
        <v>18</v>
      </c>
      <c r="D349" s="22"/>
      <c r="E349" s="21"/>
      <c r="F349" s="54"/>
      <c r="G349" s="24"/>
      <c r="H349" s="24"/>
    </row>
    <row r="350" spans="1:8" x14ac:dyDescent="0.25">
      <c r="A350" s="19">
        <v>341</v>
      </c>
      <c r="B350" s="20">
        <v>10</v>
      </c>
      <c r="C350" s="21">
        <v>18</v>
      </c>
      <c r="D350" s="22"/>
      <c r="E350" s="21"/>
      <c r="F350" s="54"/>
      <c r="G350" s="24"/>
      <c r="H350" s="24"/>
    </row>
    <row r="351" spans="1:8" x14ac:dyDescent="0.25">
      <c r="A351" s="19">
        <v>342</v>
      </c>
      <c r="B351" s="20">
        <v>10</v>
      </c>
      <c r="C351" s="21">
        <v>18</v>
      </c>
      <c r="D351" s="25"/>
      <c r="E351" s="26"/>
      <c r="F351" s="27"/>
      <c r="G351" s="28"/>
      <c r="H351" s="28"/>
    </row>
    <row r="352" spans="1:8" x14ac:dyDescent="0.25">
      <c r="A352" s="19">
        <v>343</v>
      </c>
      <c r="B352" s="20">
        <v>10</v>
      </c>
      <c r="C352" s="21">
        <v>18</v>
      </c>
      <c r="D352" s="22"/>
      <c r="E352" s="21"/>
      <c r="F352" s="54"/>
      <c r="G352" s="24"/>
      <c r="H352" s="24"/>
    </row>
    <row r="353" spans="1:8" x14ac:dyDescent="0.25">
      <c r="A353" s="19">
        <v>344</v>
      </c>
      <c r="B353" s="20">
        <v>10</v>
      </c>
      <c r="C353" s="21">
        <v>18</v>
      </c>
      <c r="D353" s="22"/>
      <c r="E353" s="21"/>
      <c r="F353" s="54"/>
      <c r="G353" s="24"/>
      <c r="H353" s="24"/>
    </row>
    <row r="354" spans="1:8" x14ac:dyDescent="0.25">
      <c r="A354" s="19">
        <v>345</v>
      </c>
      <c r="B354" s="20">
        <v>10</v>
      </c>
      <c r="C354" s="21">
        <v>18</v>
      </c>
      <c r="D354" s="22"/>
      <c r="E354" s="21"/>
      <c r="F354" s="54"/>
      <c r="G354" s="24"/>
      <c r="H354" s="24"/>
    </row>
    <row r="355" spans="1:8" x14ac:dyDescent="0.25">
      <c r="A355" s="19">
        <v>346</v>
      </c>
      <c r="B355" s="20">
        <v>10</v>
      </c>
      <c r="C355" s="21">
        <v>18</v>
      </c>
      <c r="D355" s="25"/>
      <c r="E355" s="26"/>
      <c r="F355" s="27"/>
      <c r="G355" s="28"/>
      <c r="H355" s="28"/>
    </row>
    <row r="356" spans="1:8" x14ac:dyDescent="0.25">
      <c r="A356" s="19">
        <v>347</v>
      </c>
      <c r="B356" s="20">
        <v>10</v>
      </c>
      <c r="C356" s="21">
        <v>18</v>
      </c>
      <c r="D356" s="22"/>
      <c r="E356" s="21"/>
      <c r="F356" s="54"/>
      <c r="G356" s="24"/>
      <c r="H356" s="24"/>
    </row>
    <row r="357" spans="1:8" x14ac:dyDescent="0.25">
      <c r="A357" s="19">
        <v>348</v>
      </c>
      <c r="B357" s="20">
        <v>10</v>
      </c>
      <c r="C357" s="21">
        <v>18</v>
      </c>
      <c r="D357" s="22"/>
      <c r="E357" s="21"/>
      <c r="F357" s="54"/>
      <c r="G357" s="24"/>
      <c r="H357" s="24"/>
    </row>
    <row r="358" spans="1:8" x14ac:dyDescent="0.25">
      <c r="A358" s="19">
        <v>349</v>
      </c>
      <c r="B358" s="20">
        <v>10</v>
      </c>
      <c r="C358" s="21">
        <v>18</v>
      </c>
      <c r="D358" s="25"/>
      <c r="E358" s="26"/>
      <c r="F358" s="27"/>
      <c r="G358" s="28"/>
      <c r="H358" s="28"/>
    </row>
    <row r="359" spans="1:8" x14ac:dyDescent="0.25">
      <c r="A359" s="19">
        <v>350</v>
      </c>
      <c r="B359" s="20">
        <v>10</v>
      </c>
      <c r="C359" s="21">
        <v>18</v>
      </c>
      <c r="D359" s="22"/>
      <c r="E359" s="21"/>
      <c r="F359" s="54"/>
      <c r="G359" s="24"/>
      <c r="H359" s="24"/>
    </row>
    <row r="360" spans="1:8" x14ac:dyDescent="0.25">
      <c r="A360" s="19">
        <v>351</v>
      </c>
      <c r="B360" s="20">
        <v>10</v>
      </c>
      <c r="C360" s="21">
        <v>18</v>
      </c>
      <c r="D360" s="22"/>
      <c r="E360" s="21"/>
      <c r="F360" s="54"/>
      <c r="G360" s="24"/>
      <c r="H360" s="24"/>
    </row>
    <row r="361" spans="1:8" x14ac:dyDescent="0.25">
      <c r="A361" s="19">
        <v>352</v>
      </c>
      <c r="B361" s="20">
        <v>10</v>
      </c>
      <c r="C361" s="21">
        <v>18</v>
      </c>
      <c r="D361" s="22"/>
      <c r="E361" s="21"/>
      <c r="F361" s="54"/>
      <c r="G361" s="24"/>
      <c r="H361" s="24"/>
    </row>
    <row r="362" spans="1:8" x14ac:dyDescent="0.25">
      <c r="A362" s="19">
        <v>353</v>
      </c>
      <c r="B362" s="20">
        <v>10</v>
      </c>
      <c r="C362" s="21">
        <v>18</v>
      </c>
      <c r="D362" s="25"/>
      <c r="E362" s="26"/>
      <c r="F362" s="27"/>
      <c r="G362" s="28"/>
      <c r="H362" s="28"/>
    </row>
    <row r="363" spans="1:8" x14ac:dyDescent="0.25">
      <c r="A363" s="19">
        <v>354</v>
      </c>
      <c r="B363" s="20">
        <v>10</v>
      </c>
      <c r="C363" s="21">
        <v>18</v>
      </c>
      <c r="D363" s="22"/>
      <c r="E363" s="21"/>
      <c r="F363" s="54"/>
      <c r="G363" s="24"/>
      <c r="H363" s="24"/>
    </row>
    <row r="364" spans="1:8" x14ac:dyDescent="0.25">
      <c r="A364" s="19">
        <v>355</v>
      </c>
      <c r="B364" s="20">
        <v>10</v>
      </c>
      <c r="C364" s="21">
        <v>18</v>
      </c>
      <c r="D364" s="22"/>
      <c r="E364" s="21"/>
      <c r="F364" s="54"/>
      <c r="G364" s="24"/>
      <c r="H364" s="24"/>
    </row>
    <row r="365" spans="1:8" x14ac:dyDescent="0.25">
      <c r="A365" s="19">
        <v>356</v>
      </c>
      <c r="B365" s="20">
        <v>10</v>
      </c>
      <c r="C365" s="21">
        <v>18</v>
      </c>
      <c r="D365" s="25"/>
      <c r="E365" s="26"/>
      <c r="F365" s="27"/>
      <c r="G365" s="28"/>
      <c r="H365" s="28"/>
    </row>
    <row r="366" spans="1:8" x14ac:dyDescent="0.25">
      <c r="A366" s="19">
        <v>357</v>
      </c>
      <c r="B366" s="20">
        <v>10</v>
      </c>
      <c r="C366" s="21">
        <v>18</v>
      </c>
      <c r="D366" s="22"/>
      <c r="E366" s="21"/>
      <c r="F366" s="54"/>
      <c r="G366" s="24"/>
      <c r="H366" s="24"/>
    </row>
    <row r="367" spans="1:8" x14ac:dyDescent="0.25">
      <c r="A367" s="19">
        <v>358</v>
      </c>
      <c r="B367" s="20">
        <v>10</v>
      </c>
      <c r="C367" s="21">
        <v>18</v>
      </c>
      <c r="D367" s="22"/>
      <c r="E367" s="21"/>
      <c r="F367" s="54"/>
      <c r="G367" s="24"/>
      <c r="H367" s="24"/>
    </row>
    <row r="368" spans="1:8" x14ac:dyDescent="0.25">
      <c r="A368" s="19">
        <v>359</v>
      </c>
      <c r="B368" s="20">
        <v>10</v>
      </c>
      <c r="C368" s="21">
        <v>18</v>
      </c>
      <c r="D368" s="22"/>
      <c r="E368" s="21"/>
      <c r="F368" s="54"/>
      <c r="G368" s="24"/>
      <c r="H368" s="24"/>
    </row>
    <row r="369" spans="1:8" x14ac:dyDescent="0.25">
      <c r="A369" s="19">
        <v>360</v>
      </c>
      <c r="B369" s="20">
        <v>10</v>
      </c>
      <c r="C369" s="21">
        <v>18</v>
      </c>
      <c r="D369" s="25"/>
      <c r="E369" s="26"/>
      <c r="F369" s="27"/>
      <c r="G369" s="28"/>
      <c r="H369" s="28"/>
    </row>
    <row r="370" spans="1:8" x14ac:dyDescent="0.25">
      <c r="A370" s="19">
        <v>361</v>
      </c>
      <c r="B370" s="20">
        <v>10</v>
      </c>
      <c r="C370" s="21">
        <v>18</v>
      </c>
      <c r="D370" s="22"/>
      <c r="E370" s="21"/>
      <c r="F370" s="54"/>
      <c r="G370" s="24"/>
      <c r="H370" s="24"/>
    </row>
    <row r="371" spans="1:8" x14ac:dyDescent="0.25">
      <c r="A371" s="19">
        <v>362</v>
      </c>
      <c r="B371" s="20">
        <v>10</v>
      </c>
      <c r="C371" s="21">
        <v>18</v>
      </c>
      <c r="D371" s="22"/>
      <c r="E371" s="21"/>
      <c r="F371" s="54"/>
      <c r="G371" s="24"/>
      <c r="H371" s="24"/>
    </row>
    <row r="372" spans="1:8" x14ac:dyDescent="0.25">
      <c r="A372" s="19">
        <v>363</v>
      </c>
      <c r="B372" s="20">
        <v>10</v>
      </c>
      <c r="C372" s="21">
        <v>18</v>
      </c>
      <c r="D372" s="25"/>
      <c r="E372" s="26"/>
      <c r="F372" s="27"/>
      <c r="G372" s="28"/>
      <c r="H372" s="28"/>
    </row>
    <row r="373" spans="1:8" x14ac:dyDescent="0.25">
      <c r="A373" s="19">
        <v>364</v>
      </c>
      <c r="B373" s="20">
        <v>10</v>
      </c>
      <c r="C373" s="21">
        <v>18</v>
      </c>
      <c r="D373" s="22"/>
      <c r="E373" s="21"/>
      <c r="F373" s="54"/>
      <c r="G373" s="24"/>
      <c r="H373" s="24"/>
    </row>
    <row r="374" spans="1:8" x14ac:dyDescent="0.25">
      <c r="A374" s="19">
        <v>365</v>
      </c>
      <c r="B374" s="20">
        <v>10</v>
      </c>
      <c r="C374" s="21">
        <v>18</v>
      </c>
      <c r="D374" s="22"/>
      <c r="E374" s="21"/>
      <c r="F374" s="54"/>
      <c r="G374" s="24"/>
      <c r="H374" s="24"/>
    </row>
    <row r="375" spans="1:8" x14ac:dyDescent="0.25">
      <c r="A375" s="19">
        <v>366</v>
      </c>
      <c r="B375" s="20">
        <v>10</v>
      </c>
      <c r="C375" s="21">
        <v>18</v>
      </c>
      <c r="D375" s="22"/>
      <c r="E375" s="21"/>
      <c r="F375" s="54"/>
      <c r="G375" s="24"/>
      <c r="H375" s="24"/>
    </row>
    <row r="376" spans="1:8" x14ac:dyDescent="0.25">
      <c r="A376" s="19">
        <v>367</v>
      </c>
      <c r="B376" s="20">
        <v>10</v>
      </c>
      <c r="C376" s="21">
        <v>18</v>
      </c>
      <c r="D376" s="25"/>
      <c r="E376" s="26"/>
      <c r="F376" s="27"/>
      <c r="G376" s="28"/>
      <c r="H376" s="28"/>
    </row>
    <row r="377" spans="1:8" x14ac:dyDescent="0.25">
      <c r="A377" s="19">
        <v>368</v>
      </c>
      <c r="B377" s="20">
        <v>10</v>
      </c>
      <c r="C377" s="21">
        <v>18</v>
      </c>
      <c r="D377" s="22"/>
      <c r="E377" s="21"/>
      <c r="F377" s="54"/>
      <c r="G377" s="24"/>
      <c r="H377" s="24"/>
    </row>
    <row r="378" spans="1:8" x14ac:dyDescent="0.25">
      <c r="A378" s="19">
        <v>369</v>
      </c>
      <c r="B378" s="20">
        <v>10</v>
      </c>
      <c r="C378" s="21">
        <v>18</v>
      </c>
      <c r="D378" s="22"/>
      <c r="E378" s="21"/>
      <c r="F378" s="54"/>
      <c r="G378" s="24"/>
      <c r="H378" s="24"/>
    </row>
    <row r="379" spans="1:8" x14ac:dyDescent="0.25">
      <c r="A379" s="19">
        <v>370</v>
      </c>
      <c r="B379" s="20">
        <v>10</v>
      </c>
      <c r="C379" s="21">
        <v>18</v>
      </c>
      <c r="D379" s="25"/>
      <c r="E379" s="26"/>
      <c r="F379" s="27"/>
      <c r="G379" s="28"/>
      <c r="H379" s="28"/>
    </row>
    <row r="380" spans="1:8" x14ac:dyDescent="0.25">
      <c r="A380" s="19">
        <v>371</v>
      </c>
      <c r="B380" s="20">
        <v>10</v>
      </c>
      <c r="C380" s="21">
        <v>18</v>
      </c>
      <c r="D380" s="22"/>
      <c r="E380" s="21"/>
      <c r="F380" s="54"/>
      <c r="G380" s="24"/>
      <c r="H380" s="24"/>
    </row>
    <row r="381" spans="1:8" x14ac:dyDescent="0.25">
      <c r="A381" s="19">
        <v>372</v>
      </c>
      <c r="B381" s="20">
        <v>10</v>
      </c>
      <c r="C381" s="21">
        <v>18</v>
      </c>
      <c r="D381" s="22"/>
      <c r="E381" s="21"/>
      <c r="F381" s="54"/>
      <c r="G381" s="24"/>
      <c r="H381" s="24"/>
    </row>
    <row r="382" spans="1:8" x14ac:dyDescent="0.25">
      <c r="A382" s="19">
        <v>373</v>
      </c>
      <c r="B382" s="20">
        <v>10</v>
      </c>
      <c r="C382" s="21">
        <v>18</v>
      </c>
      <c r="D382" s="22"/>
      <c r="E382" s="21"/>
      <c r="F382" s="54"/>
      <c r="G382" s="24"/>
      <c r="H382" s="24"/>
    </row>
    <row r="383" spans="1:8" x14ac:dyDescent="0.25">
      <c r="A383" s="19">
        <v>374</v>
      </c>
      <c r="B383" s="20">
        <v>10</v>
      </c>
      <c r="C383" s="21">
        <v>18</v>
      </c>
      <c r="D383" s="25"/>
      <c r="E383" s="26"/>
      <c r="F383" s="27"/>
      <c r="G383" s="28"/>
      <c r="H383" s="28"/>
    </row>
    <row r="384" spans="1:8" x14ac:dyDescent="0.25">
      <c r="A384" s="19">
        <v>375</v>
      </c>
      <c r="B384" s="20">
        <v>10</v>
      </c>
      <c r="C384" s="21">
        <v>18</v>
      </c>
      <c r="D384" s="22"/>
      <c r="E384" s="21"/>
      <c r="F384" s="54"/>
      <c r="G384" s="24"/>
      <c r="H384" s="24"/>
    </row>
    <row r="385" spans="1:8" x14ac:dyDescent="0.25">
      <c r="A385" s="19">
        <v>376</v>
      </c>
      <c r="B385" s="20">
        <v>10</v>
      </c>
      <c r="C385" s="21">
        <v>18</v>
      </c>
      <c r="D385" s="22"/>
      <c r="E385" s="21"/>
      <c r="F385" s="54"/>
      <c r="G385" s="24"/>
      <c r="H385" s="24"/>
    </row>
    <row r="386" spans="1:8" x14ac:dyDescent="0.25">
      <c r="A386" s="19">
        <v>377</v>
      </c>
      <c r="B386" s="20">
        <v>10</v>
      </c>
      <c r="C386" s="21">
        <v>18</v>
      </c>
      <c r="D386" s="25"/>
      <c r="E386" s="26"/>
      <c r="F386" s="27"/>
      <c r="G386" s="28"/>
      <c r="H386" s="28"/>
    </row>
    <row r="387" spans="1:8" x14ac:dyDescent="0.25">
      <c r="A387" s="19">
        <v>378</v>
      </c>
      <c r="B387" s="20">
        <v>10</v>
      </c>
      <c r="C387" s="21">
        <v>18</v>
      </c>
      <c r="D387" s="22"/>
      <c r="E387" s="21"/>
      <c r="F387" s="54"/>
      <c r="G387" s="24"/>
      <c r="H387" s="24"/>
    </row>
    <row r="388" spans="1:8" x14ac:dyDescent="0.25">
      <c r="A388" s="19">
        <v>379</v>
      </c>
      <c r="B388" s="20">
        <v>10</v>
      </c>
      <c r="C388" s="21">
        <v>18</v>
      </c>
      <c r="D388" s="22"/>
      <c r="E388" s="21"/>
      <c r="F388" s="54"/>
      <c r="G388" s="24"/>
      <c r="H388" s="24"/>
    </row>
    <row r="389" spans="1:8" x14ac:dyDescent="0.25">
      <c r="A389" s="19">
        <v>380</v>
      </c>
      <c r="B389" s="20">
        <v>10</v>
      </c>
      <c r="C389" s="21">
        <v>18</v>
      </c>
      <c r="D389" s="22"/>
      <c r="E389" s="21"/>
      <c r="F389" s="54"/>
      <c r="G389" s="24"/>
      <c r="H389" s="24"/>
    </row>
    <row r="390" spans="1:8" x14ac:dyDescent="0.25">
      <c r="A390" s="19">
        <v>381</v>
      </c>
      <c r="B390" s="20">
        <v>10</v>
      </c>
      <c r="C390" s="21">
        <v>18</v>
      </c>
      <c r="D390" s="25"/>
      <c r="E390" s="26"/>
      <c r="F390" s="27"/>
      <c r="G390" s="28"/>
      <c r="H390" s="28"/>
    </row>
    <row r="391" spans="1:8" x14ac:dyDescent="0.25">
      <c r="A391" s="19">
        <v>382</v>
      </c>
      <c r="B391" s="20">
        <v>10</v>
      </c>
      <c r="C391" s="21">
        <v>18</v>
      </c>
      <c r="D391" s="22"/>
      <c r="E391" s="21"/>
      <c r="F391" s="54"/>
      <c r="G391" s="24"/>
      <c r="H391" s="24"/>
    </row>
    <row r="392" spans="1:8" x14ac:dyDescent="0.25">
      <c r="A392" s="19">
        <v>383</v>
      </c>
      <c r="B392" s="20">
        <v>10</v>
      </c>
      <c r="C392" s="21">
        <v>18</v>
      </c>
      <c r="D392" s="22"/>
      <c r="E392" s="21"/>
      <c r="F392" s="54"/>
      <c r="G392" s="24"/>
      <c r="H392" s="24"/>
    </row>
    <row r="393" spans="1:8" x14ac:dyDescent="0.25">
      <c r="A393" s="19">
        <v>384</v>
      </c>
      <c r="B393" s="20">
        <v>10</v>
      </c>
      <c r="C393" s="21">
        <v>18</v>
      </c>
      <c r="D393" s="25"/>
      <c r="E393" s="26"/>
      <c r="F393" s="27"/>
      <c r="G393" s="28"/>
      <c r="H393" s="28"/>
    </row>
    <row r="394" spans="1:8" x14ac:dyDescent="0.25">
      <c r="A394" s="19">
        <v>385</v>
      </c>
      <c r="B394" s="20">
        <v>10</v>
      </c>
      <c r="C394" s="21">
        <v>18</v>
      </c>
      <c r="D394" s="22"/>
      <c r="E394" s="21"/>
      <c r="F394" s="54"/>
      <c r="G394" s="24"/>
      <c r="H394" s="24"/>
    </row>
    <row r="395" spans="1:8" x14ac:dyDescent="0.25">
      <c r="A395" s="19">
        <v>386</v>
      </c>
      <c r="B395" s="20">
        <v>10</v>
      </c>
      <c r="C395" s="21">
        <v>18</v>
      </c>
      <c r="D395" s="22"/>
      <c r="E395" s="21"/>
      <c r="F395" s="54"/>
      <c r="G395" s="24"/>
      <c r="H395" s="24"/>
    </row>
    <row r="396" spans="1:8" x14ac:dyDescent="0.25">
      <c r="A396" s="19">
        <v>387</v>
      </c>
      <c r="B396" s="20">
        <v>10</v>
      </c>
      <c r="C396" s="21">
        <v>18</v>
      </c>
      <c r="D396" s="22"/>
      <c r="E396" s="21"/>
      <c r="F396" s="54"/>
      <c r="G396" s="24"/>
      <c r="H396" s="24"/>
    </row>
    <row r="397" spans="1:8" x14ac:dyDescent="0.25">
      <c r="A397" s="19">
        <v>388</v>
      </c>
      <c r="B397" s="20">
        <v>10</v>
      </c>
      <c r="C397" s="21">
        <v>18</v>
      </c>
      <c r="D397" s="25"/>
      <c r="E397" s="26"/>
      <c r="F397" s="27"/>
      <c r="G397" s="28"/>
      <c r="H397" s="28"/>
    </row>
    <row r="398" spans="1:8" x14ac:dyDescent="0.25">
      <c r="A398" s="19">
        <v>389</v>
      </c>
      <c r="B398" s="20">
        <v>10</v>
      </c>
      <c r="C398" s="21">
        <v>18</v>
      </c>
      <c r="D398" s="22"/>
      <c r="E398" s="21"/>
      <c r="F398" s="54"/>
      <c r="G398" s="24"/>
      <c r="H398" s="24"/>
    </row>
    <row r="399" spans="1:8" x14ac:dyDescent="0.25">
      <c r="A399" s="19">
        <v>390</v>
      </c>
      <c r="B399" s="20">
        <v>10</v>
      </c>
      <c r="C399" s="21">
        <v>18</v>
      </c>
      <c r="D399" s="22"/>
      <c r="E399" s="21"/>
      <c r="F399" s="54"/>
      <c r="G399" s="24"/>
      <c r="H399" s="24"/>
    </row>
    <row r="400" spans="1:8" x14ac:dyDescent="0.25">
      <c r="A400" s="19">
        <v>391</v>
      </c>
      <c r="B400" s="20">
        <v>10</v>
      </c>
      <c r="C400" s="21">
        <v>18</v>
      </c>
      <c r="D400" s="25"/>
      <c r="E400" s="26"/>
      <c r="F400" s="27"/>
      <c r="G400" s="28"/>
      <c r="H400" s="28"/>
    </row>
    <row r="401" spans="1:8" x14ac:dyDescent="0.25">
      <c r="A401" s="19">
        <v>392</v>
      </c>
      <c r="B401" s="20">
        <v>10</v>
      </c>
      <c r="C401" s="21">
        <v>18</v>
      </c>
      <c r="D401" s="22"/>
      <c r="E401" s="21"/>
      <c r="F401" s="54"/>
      <c r="G401" s="24"/>
      <c r="H401" s="24"/>
    </row>
    <row r="402" spans="1:8" x14ac:dyDescent="0.25">
      <c r="A402" s="19">
        <v>393</v>
      </c>
      <c r="B402" s="20">
        <v>10</v>
      </c>
      <c r="C402" s="21">
        <v>18</v>
      </c>
      <c r="D402" s="22"/>
      <c r="E402" s="21"/>
      <c r="F402" s="54"/>
      <c r="G402" s="24"/>
      <c r="H402" s="24"/>
    </row>
    <row r="403" spans="1:8" x14ac:dyDescent="0.25">
      <c r="A403" s="19">
        <v>394</v>
      </c>
      <c r="B403" s="20">
        <v>10</v>
      </c>
      <c r="C403" s="21">
        <v>18</v>
      </c>
      <c r="D403" s="22"/>
      <c r="E403" s="21"/>
      <c r="F403" s="54"/>
      <c r="G403" s="24"/>
      <c r="H403" s="24"/>
    </row>
    <row r="404" spans="1:8" x14ac:dyDescent="0.25">
      <c r="A404" s="19">
        <v>395</v>
      </c>
      <c r="B404" s="20">
        <v>10</v>
      </c>
      <c r="C404" s="21">
        <v>18</v>
      </c>
      <c r="D404" s="25"/>
      <c r="E404" s="26"/>
      <c r="F404" s="27"/>
      <c r="G404" s="28"/>
      <c r="H404" s="28"/>
    </row>
    <row r="405" spans="1:8" x14ac:dyDescent="0.25">
      <c r="A405" s="19">
        <v>396</v>
      </c>
      <c r="B405" s="20">
        <v>10</v>
      </c>
      <c r="C405" s="21">
        <v>18</v>
      </c>
      <c r="D405" s="22"/>
      <c r="E405" s="21"/>
      <c r="F405" s="54"/>
      <c r="G405" s="24"/>
      <c r="H405" s="24"/>
    </row>
    <row r="406" spans="1:8" x14ac:dyDescent="0.25">
      <c r="A406" s="19">
        <v>397</v>
      </c>
      <c r="B406" s="20">
        <v>10</v>
      </c>
      <c r="C406" s="21">
        <v>18</v>
      </c>
      <c r="D406" s="22"/>
      <c r="E406" s="21"/>
      <c r="F406" s="54"/>
      <c r="G406" s="24"/>
      <c r="H406" s="24"/>
    </row>
    <row r="407" spans="1:8" x14ac:dyDescent="0.25">
      <c r="A407" s="19">
        <v>398</v>
      </c>
      <c r="B407" s="20">
        <v>10</v>
      </c>
      <c r="C407" s="21">
        <v>18</v>
      </c>
      <c r="D407" s="25"/>
      <c r="E407" s="26"/>
      <c r="F407" s="27"/>
      <c r="G407" s="28"/>
      <c r="H407" s="28"/>
    </row>
    <row r="408" spans="1:8" x14ac:dyDescent="0.25">
      <c r="A408" s="19">
        <v>399</v>
      </c>
      <c r="B408" s="20">
        <v>10</v>
      </c>
      <c r="C408" s="21">
        <v>18</v>
      </c>
      <c r="D408" s="22"/>
      <c r="E408" s="21"/>
      <c r="F408" s="54"/>
      <c r="G408" s="24"/>
      <c r="H408" s="24"/>
    </row>
    <row r="409" spans="1:8" x14ac:dyDescent="0.25">
      <c r="A409" s="19">
        <v>400</v>
      </c>
      <c r="B409" s="20">
        <v>10</v>
      </c>
      <c r="C409" s="21">
        <v>18</v>
      </c>
      <c r="D409" s="22"/>
      <c r="E409" s="21"/>
      <c r="F409" s="54"/>
      <c r="G409" s="24"/>
      <c r="H409" s="24"/>
    </row>
    <row r="410" spans="1:8" x14ac:dyDescent="0.25">
      <c r="A410" s="19">
        <v>401</v>
      </c>
      <c r="B410" s="20">
        <v>10</v>
      </c>
      <c r="C410" s="21">
        <v>18</v>
      </c>
      <c r="D410" s="22"/>
      <c r="E410" s="21"/>
      <c r="F410" s="54"/>
      <c r="G410" s="24"/>
      <c r="H410" s="24"/>
    </row>
    <row r="411" spans="1:8" x14ac:dyDescent="0.25">
      <c r="A411" s="19">
        <v>402</v>
      </c>
      <c r="B411" s="20">
        <v>10</v>
      </c>
      <c r="C411" s="21">
        <v>18</v>
      </c>
      <c r="D411" s="25"/>
      <c r="E411" s="26"/>
      <c r="F411" s="27"/>
      <c r="G411" s="28"/>
      <c r="H411" s="28"/>
    </row>
    <row r="412" spans="1:8" x14ac:dyDescent="0.25">
      <c r="A412" s="19">
        <v>403</v>
      </c>
      <c r="B412" s="20">
        <v>10</v>
      </c>
      <c r="C412" s="21">
        <v>18</v>
      </c>
      <c r="D412" s="22"/>
      <c r="E412" s="21"/>
      <c r="F412" s="54"/>
      <c r="G412" s="24"/>
      <c r="H412" s="24"/>
    </row>
    <row r="413" spans="1:8" x14ac:dyDescent="0.25">
      <c r="A413" s="19">
        <v>404</v>
      </c>
      <c r="B413" s="20">
        <v>10</v>
      </c>
      <c r="C413" s="21">
        <v>18</v>
      </c>
      <c r="D413" s="22"/>
      <c r="E413" s="21"/>
      <c r="F413" s="54"/>
      <c r="G413" s="24"/>
      <c r="H413" s="24"/>
    </row>
    <row r="414" spans="1:8" x14ac:dyDescent="0.25">
      <c r="A414" s="19">
        <v>405</v>
      </c>
      <c r="B414" s="20">
        <v>10</v>
      </c>
      <c r="C414" s="21">
        <v>18</v>
      </c>
      <c r="D414" s="25"/>
      <c r="E414" s="26"/>
      <c r="F414" s="27"/>
      <c r="G414" s="28"/>
      <c r="H414" s="28"/>
    </row>
    <row r="415" spans="1:8" x14ac:dyDescent="0.25">
      <c r="A415" s="19">
        <v>406</v>
      </c>
      <c r="B415" s="20">
        <v>10</v>
      </c>
      <c r="C415" s="21">
        <v>18</v>
      </c>
      <c r="D415" s="22"/>
      <c r="E415" s="21"/>
      <c r="F415" s="54"/>
      <c r="G415" s="24"/>
      <c r="H415" s="24"/>
    </row>
    <row r="416" spans="1:8" x14ac:dyDescent="0.25">
      <c r="A416" s="19">
        <v>407</v>
      </c>
      <c r="B416" s="20">
        <v>10</v>
      </c>
      <c r="C416" s="21">
        <v>18</v>
      </c>
      <c r="D416" s="22"/>
      <c r="E416" s="21"/>
      <c r="F416" s="54"/>
      <c r="G416" s="24"/>
      <c r="H416" s="24"/>
    </row>
    <row r="417" spans="1:8" x14ac:dyDescent="0.25">
      <c r="A417" s="19">
        <v>408</v>
      </c>
      <c r="B417" s="20">
        <v>10</v>
      </c>
      <c r="C417" s="21">
        <v>18</v>
      </c>
      <c r="D417" s="22"/>
      <c r="E417" s="21"/>
      <c r="F417" s="54"/>
      <c r="G417" s="24"/>
      <c r="H417" s="24"/>
    </row>
    <row r="418" spans="1:8" x14ac:dyDescent="0.25">
      <c r="A418" s="19">
        <v>409</v>
      </c>
      <c r="B418" s="20">
        <v>10</v>
      </c>
      <c r="C418" s="21">
        <v>18</v>
      </c>
      <c r="D418" s="25"/>
      <c r="E418" s="26"/>
      <c r="F418" s="27"/>
      <c r="G418" s="28"/>
      <c r="H418" s="28"/>
    </row>
    <row r="419" spans="1:8" x14ac:dyDescent="0.25">
      <c r="A419" s="19">
        <v>410</v>
      </c>
      <c r="B419" s="20">
        <v>10</v>
      </c>
      <c r="C419" s="21">
        <v>18</v>
      </c>
      <c r="D419" s="22"/>
      <c r="E419" s="21"/>
      <c r="F419" s="54"/>
      <c r="G419" s="24"/>
      <c r="H419" s="24"/>
    </row>
    <row r="420" spans="1:8" x14ac:dyDescent="0.25">
      <c r="A420" s="19">
        <v>411</v>
      </c>
      <c r="B420" s="20">
        <v>10</v>
      </c>
      <c r="C420" s="21">
        <v>18</v>
      </c>
      <c r="D420" s="22"/>
      <c r="E420" s="21"/>
      <c r="F420" s="54"/>
      <c r="G420" s="24"/>
      <c r="H420" s="24"/>
    </row>
    <row r="421" spans="1:8" x14ac:dyDescent="0.25">
      <c r="A421" s="19">
        <v>412</v>
      </c>
      <c r="B421" s="20">
        <v>10</v>
      </c>
      <c r="C421" s="21">
        <v>18</v>
      </c>
      <c r="D421" s="25"/>
      <c r="E421" s="26"/>
      <c r="F421" s="27"/>
      <c r="G421" s="28"/>
      <c r="H421" s="28"/>
    </row>
    <row r="422" spans="1:8" x14ac:dyDescent="0.25">
      <c r="A422" s="19">
        <v>413</v>
      </c>
      <c r="B422" s="20">
        <v>10</v>
      </c>
      <c r="C422" s="21">
        <v>18</v>
      </c>
      <c r="D422" s="22"/>
      <c r="E422" s="21"/>
      <c r="F422" s="54"/>
      <c r="G422" s="24"/>
      <c r="H422" s="24"/>
    </row>
    <row r="423" spans="1:8" x14ac:dyDescent="0.25">
      <c r="A423" s="19">
        <v>414</v>
      </c>
      <c r="B423" s="20">
        <v>10</v>
      </c>
      <c r="C423" s="21">
        <v>18</v>
      </c>
      <c r="D423" s="22"/>
      <c r="E423" s="21"/>
      <c r="F423" s="54"/>
      <c r="G423" s="24"/>
      <c r="H423" s="24"/>
    </row>
    <row r="424" spans="1:8" x14ac:dyDescent="0.25">
      <c r="A424" s="19">
        <v>415</v>
      </c>
      <c r="B424" s="20">
        <v>10</v>
      </c>
      <c r="C424" s="21">
        <v>18</v>
      </c>
      <c r="D424" s="22"/>
      <c r="E424" s="21"/>
      <c r="F424" s="54"/>
      <c r="G424" s="24"/>
      <c r="H424" s="24"/>
    </row>
    <row r="425" spans="1:8" x14ac:dyDescent="0.25">
      <c r="A425" s="19">
        <v>416</v>
      </c>
      <c r="B425" s="20">
        <v>10</v>
      </c>
      <c r="C425" s="21">
        <v>18</v>
      </c>
      <c r="D425" s="25"/>
      <c r="E425" s="26"/>
      <c r="F425" s="27"/>
      <c r="G425" s="28"/>
      <c r="H425" s="28"/>
    </row>
    <row r="426" spans="1:8" x14ac:dyDescent="0.25">
      <c r="A426" s="19">
        <v>417</v>
      </c>
      <c r="B426" s="20">
        <v>10</v>
      </c>
      <c r="C426" s="21">
        <v>18</v>
      </c>
      <c r="D426" s="22"/>
      <c r="E426" s="21"/>
      <c r="F426" s="54"/>
      <c r="G426" s="24"/>
      <c r="H426" s="24"/>
    </row>
    <row r="427" spans="1:8" x14ac:dyDescent="0.25">
      <c r="A427" s="19">
        <v>418</v>
      </c>
      <c r="B427" s="20">
        <v>10</v>
      </c>
      <c r="C427" s="21">
        <v>18</v>
      </c>
      <c r="D427" s="22"/>
      <c r="E427" s="21"/>
      <c r="F427" s="54"/>
      <c r="G427" s="24"/>
      <c r="H427" s="24"/>
    </row>
    <row r="428" spans="1:8" x14ac:dyDescent="0.25">
      <c r="A428" s="19">
        <v>419</v>
      </c>
      <c r="B428" s="20">
        <v>10</v>
      </c>
      <c r="C428" s="21">
        <v>18</v>
      </c>
      <c r="D428" s="25"/>
      <c r="E428" s="26"/>
      <c r="F428" s="27"/>
      <c r="G428" s="28"/>
      <c r="H428" s="28"/>
    </row>
    <row r="429" spans="1:8" x14ac:dyDescent="0.25">
      <c r="A429" s="19">
        <v>420</v>
      </c>
      <c r="B429" s="20">
        <v>10</v>
      </c>
      <c r="C429" s="21">
        <v>18</v>
      </c>
      <c r="D429" s="22"/>
      <c r="E429" s="21"/>
      <c r="F429" s="54"/>
      <c r="G429" s="24"/>
      <c r="H429" s="24"/>
    </row>
    <row r="430" spans="1:8" x14ac:dyDescent="0.25">
      <c r="A430" s="19">
        <v>421</v>
      </c>
      <c r="B430" s="20">
        <v>10</v>
      </c>
      <c r="C430" s="21">
        <v>18</v>
      </c>
      <c r="D430" s="22"/>
      <c r="E430" s="21"/>
      <c r="F430" s="54"/>
      <c r="G430" s="24"/>
      <c r="H430" s="24"/>
    </row>
    <row r="431" spans="1:8" x14ac:dyDescent="0.25">
      <c r="A431" s="19">
        <v>422</v>
      </c>
      <c r="B431" s="20">
        <v>10</v>
      </c>
      <c r="C431" s="21">
        <v>18</v>
      </c>
      <c r="D431" s="22"/>
      <c r="E431" s="21"/>
      <c r="F431" s="54"/>
      <c r="G431" s="24"/>
      <c r="H431" s="24"/>
    </row>
    <row r="432" spans="1:8" x14ac:dyDescent="0.25">
      <c r="A432" s="19">
        <v>423</v>
      </c>
      <c r="B432" s="20">
        <v>10</v>
      </c>
      <c r="C432" s="21">
        <v>18</v>
      </c>
      <c r="D432" s="25"/>
      <c r="E432" s="26"/>
      <c r="F432" s="27"/>
      <c r="G432" s="28"/>
      <c r="H432" s="28"/>
    </row>
    <row r="433" spans="1:8" x14ac:dyDescent="0.25">
      <c r="A433" s="19">
        <v>424</v>
      </c>
      <c r="B433" s="20">
        <v>10</v>
      </c>
      <c r="C433" s="21">
        <v>18</v>
      </c>
      <c r="D433" s="22"/>
      <c r="E433" s="21"/>
      <c r="F433" s="54"/>
      <c r="G433" s="24"/>
      <c r="H433" s="24"/>
    </row>
    <row r="434" spans="1:8" x14ac:dyDescent="0.25">
      <c r="A434" s="19">
        <v>425</v>
      </c>
      <c r="B434" s="20">
        <v>10</v>
      </c>
      <c r="C434" s="21">
        <v>18</v>
      </c>
      <c r="D434" s="22"/>
      <c r="E434" s="21"/>
      <c r="F434" s="54"/>
      <c r="G434" s="24"/>
      <c r="H434" s="24"/>
    </row>
    <row r="1048576" spans="7:8" x14ac:dyDescent="0.25">
      <c r="G1048576" s="3">
        <f>SUM(G10:G1048575)</f>
        <v>0</v>
      </c>
      <c r="H1048576" s="3">
        <f>SUM(H10:H1048575)</f>
        <v>0</v>
      </c>
    </row>
  </sheetData>
  <autoFilter ref="A9:H434"/>
  <mergeCells count="1">
    <mergeCell ref="A2:E2"/>
  </mergeCells>
  <pageMargins left="0.39370078740157483" right="0.39370078740157483" top="0.39370078740157483" bottom="0.39370078740157483" header="0.51181102362204722" footer="0.19685039370078741"/>
  <pageSetup paperSize="9" orientation="portrait" horizontalDpi="1200" verticalDpi="1200" r:id="rId1"/>
  <headerFooter alignWithMargins="0">
    <oddFooter>&amp;L&amp;"Tahoma,Gras"SERVICE COMPTABILITE&amp;R&amp;"Tahoma,Gras"&amp;P/&amp;N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tabColor theme="8" tint="-0.249977111117893"/>
  </sheetPr>
  <dimension ref="A2:H1048576"/>
  <sheetViews>
    <sheetView showGridLines="0" zoomScaleNormal="100" workbookViewId="0">
      <selection activeCell="I1" sqref="I1:L1048576"/>
    </sheetView>
  </sheetViews>
  <sheetFormatPr baseColWidth="10" defaultColWidth="11.42578125" defaultRowHeight="15" x14ac:dyDescent="0.25"/>
  <cols>
    <col min="1" max="1" width="3.85546875" style="11" customWidth="1"/>
    <col min="2" max="3" width="3" style="4" bestFit="1" customWidth="1"/>
    <col min="4" max="4" width="8.7109375" style="7" bestFit="1" customWidth="1"/>
    <col min="5" max="5" width="28.42578125" style="4" customWidth="1"/>
    <col min="6" max="6" width="11.42578125" style="9" customWidth="1"/>
    <col min="7" max="7" width="16.85546875" style="108" bestFit="1" customWidth="1"/>
    <col min="8" max="8" width="15.28515625" style="108" bestFit="1" customWidth="1"/>
    <col min="9" max="16384" width="11.42578125" style="4"/>
  </cols>
  <sheetData>
    <row r="2" spans="1:8" x14ac:dyDescent="0.25">
      <c r="A2" s="219" t="s">
        <v>2</v>
      </c>
      <c r="B2" s="219"/>
      <c r="C2" s="219"/>
      <c r="D2" s="219"/>
      <c r="E2" s="219"/>
      <c r="F2" s="73" t="s">
        <v>3</v>
      </c>
      <c r="G2" s="176">
        <v>43405</v>
      </c>
    </row>
    <row r="3" spans="1:8" x14ac:dyDescent="0.25">
      <c r="A3" s="5" t="s">
        <v>4</v>
      </c>
      <c r="B3" s="6"/>
      <c r="C3" s="6"/>
      <c r="D3" s="220" t="s">
        <v>13</v>
      </c>
      <c r="E3" s="8"/>
    </row>
    <row r="4" spans="1:8" x14ac:dyDescent="0.25">
      <c r="A4" s="5"/>
      <c r="B4" s="6"/>
      <c r="C4" s="6"/>
      <c r="E4" s="8"/>
    </row>
    <row r="5" spans="1:8" x14ac:dyDescent="0.25">
      <c r="A5" s="5"/>
      <c r="B5" s="6"/>
      <c r="C5" s="6"/>
      <c r="E5" s="8"/>
      <c r="F5" s="74" t="s">
        <v>11</v>
      </c>
      <c r="G5" s="177">
        <f>'10'!G7</f>
        <v>0</v>
      </c>
      <c r="H5" s="177">
        <f>'10'!H7</f>
        <v>10587.698829999921</v>
      </c>
    </row>
    <row r="6" spans="1:8" x14ac:dyDescent="0.25">
      <c r="A6" s="5"/>
      <c r="B6" s="6"/>
      <c r="C6" s="6"/>
      <c r="E6" s="8"/>
      <c r="F6" s="74" t="s">
        <v>9</v>
      </c>
      <c r="G6" s="177">
        <f>G1048576+G5</f>
        <v>56647.639820000011</v>
      </c>
      <c r="H6" s="177">
        <f>H1048576+H5</f>
        <v>17997.319779999922</v>
      </c>
    </row>
    <row r="7" spans="1:8" x14ac:dyDescent="0.25">
      <c r="F7" s="74" t="s">
        <v>10</v>
      </c>
      <c r="G7" s="178">
        <f>IF(G6&gt;H6,(G6-H6),0)</f>
        <v>38650.320040000093</v>
      </c>
      <c r="H7" s="178">
        <f>IF(H6&gt;G6,(H6-G6),0)</f>
        <v>0</v>
      </c>
    </row>
    <row r="8" spans="1:8" x14ac:dyDescent="0.25">
      <c r="F8" s="74"/>
      <c r="G8" s="179"/>
      <c r="H8" s="179"/>
    </row>
    <row r="9" spans="1:8" s="18" customFormat="1" x14ac:dyDescent="0.25">
      <c r="A9" s="13" t="s">
        <v>5</v>
      </c>
      <c r="B9" s="14"/>
      <c r="C9" s="14"/>
      <c r="D9" s="15" t="s">
        <v>0</v>
      </c>
      <c r="E9" s="14" t="s">
        <v>6</v>
      </c>
      <c r="F9" s="75" t="s">
        <v>7</v>
      </c>
      <c r="G9" s="180" t="s">
        <v>8</v>
      </c>
      <c r="H9" s="180" t="s">
        <v>1</v>
      </c>
    </row>
    <row r="10" spans="1:8" s="18" customFormat="1" x14ac:dyDescent="0.25">
      <c r="A10" s="19">
        <v>1</v>
      </c>
      <c r="B10" s="20">
        <v>11</v>
      </c>
      <c r="C10" s="21">
        <v>18</v>
      </c>
      <c r="D10" s="22">
        <v>43412</v>
      </c>
      <c r="E10" s="21" t="s">
        <v>14</v>
      </c>
      <c r="F10" s="54" t="s">
        <v>15</v>
      </c>
      <c r="G10" s="226">
        <v>0</v>
      </c>
      <c r="H10" s="226">
        <v>600.20000000000005</v>
      </c>
    </row>
    <row r="11" spans="1:8" s="18" customFormat="1" x14ac:dyDescent="0.25">
      <c r="A11" s="19">
        <v>2</v>
      </c>
      <c r="B11" s="20">
        <v>11</v>
      </c>
      <c r="C11" s="21">
        <v>18</v>
      </c>
      <c r="D11" s="22">
        <v>43422</v>
      </c>
      <c r="E11" s="21" t="s">
        <v>14</v>
      </c>
      <c r="F11" s="54" t="s">
        <v>15</v>
      </c>
      <c r="G11" s="226">
        <v>0</v>
      </c>
      <c r="H11" s="226">
        <v>351.2</v>
      </c>
    </row>
    <row r="12" spans="1:8" s="18" customFormat="1" x14ac:dyDescent="0.25">
      <c r="A12" s="19">
        <v>3</v>
      </c>
      <c r="B12" s="20">
        <v>11</v>
      </c>
      <c r="C12" s="21">
        <v>18</v>
      </c>
      <c r="D12" s="22">
        <v>43409</v>
      </c>
      <c r="E12" s="21" t="s">
        <v>14</v>
      </c>
      <c r="F12" s="54" t="s">
        <v>15</v>
      </c>
      <c r="G12" s="226">
        <v>0</v>
      </c>
      <c r="H12" s="226">
        <v>1346.5216499999999</v>
      </c>
    </row>
    <row r="13" spans="1:8" s="18" customFormat="1" x14ac:dyDescent="0.25">
      <c r="A13" s="19">
        <v>4</v>
      </c>
      <c r="B13" s="20">
        <v>11</v>
      </c>
      <c r="C13" s="21">
        <v>18</v>
      </c>
      <c r="D13" s="22">
        <v>43418</v>
      </c>
      <c r="E13" s="21" t="s">
        <v>14</v>
      </c>
      <c r="F13" s="54" t="s">
        <v>15</v>
      </c>
      <c r="G13" s="226">
        <v>2350</v>
      </c>
      <c r="H13" s="226">
        <v>0</v>
      </c>
    </row>
    <row r="14" spans="1:8" s="18" customFormat="1" x14ac:dyDescent="0.25">
      <c r="A14" s="19">
        <v>5</v>
      </c>
      <c r="B14" s="20">
        <v>11</v>
      </c>
      <c r="C14" s="21">
        <v>18</v>
      </c>
      <c r="D14" s="22">
        <v>43408</v>
      </c>
      <c r="E14" s="21" t="s">
        <v>14</v>
      </c>
      <c r="F14" s="54" t="s">
        <v>15</v>
      </c>
      <c r="G14" s="226">
        <v>5000</v>
      </c>
      <c r="H14" s="226">
        <v>0</v>
      </c>
    </row>
    <row r="15" spans="1:8" s="18" customFormat="1" x14ac:dyDescent="0.25">
      <c r="A15" s="19">
        <v>6</v>
      </c>
      <c r="B15" s="20">
        <v>11</v>
      </c>
      <c r="C15" s="21">
        <v>18</v>
      </c>
      <c r="D15" s="22">
        <v>43409</v>
      </c>
      <c r="E15" s="21" t="s">
        <v>14</v>
      </c>
      <c r="F15" s="54" t="s">
        <v>15</v>
      </c>
      <c r="G15" s="226">
        <v>2000</v>
      </c>
      <c r="H15" s="226">
        <v>0</v>
      </c>
    </row>
    <row r="16" spans="1:8" s="18" customFormat="1" x14ac:dyDescent="0.25">
      <c r="A16" s="19">
        <v>7</v>
      </c>
      <c r="B16" s="20">
        <v>11</v>
      </c>
      <c r="C16" s="21">
        <v>18</v>
      </c>
      <c r="D16" s="22">
        <v>43425</v>
      </c>
      <c r="E16" s="21" t="s">
        <v>14</v>
      </c>
      <c r="F16" s="54" t="s">
        <v>15</v>
      </c>
      <c r="G16" s="226">
        <v>1060</v>
      </c>
      <c r="H16" s="226">
        <v>0</v>
      </c>
    </row>
    <row r="17" spans="1:8" s="18" customFormat="1" x14ac:dyDescent="0.25">
      <c r="A17" s="19">
        <v>8</v>
      </c>
      <c r="B17" s="20">
        <v>11</v>
      </c>
      <c r="C17" s="21">
        <v>18</v>
      </c>
      <c r="D17" s="22">
        <v>43426</v>
      </c>
      <c r="E17" s="21" t="s">
        <v>14</v>
      </c>
      <c r="F17" s="54" t="s">
        <v>15</v>
      </c>
      <c r="G17" s="226">
        <v>2250</v>
      </c>
      <c r="H17" s="226">
        <v>0</v>
      </c>
    </row>
    <row r="18" spans="1:8" s="18" customFormat="1" x14ac:dyDescent="0.25">
      <c r="A18" s="19">
        <v>9</v>
      </c>
      <c r="B18" s="20">
        <v>11</v>
      </c>
      <c r="C18" s="21">
        <v>18</v>
      </c>
      <c r="D18" s="22">
        <v>43425</v>
      </c>
      <c r="E18" s="21" t="s">
        <v>14</v>
      </c>
      <c r="F18" s="54" t="s">
        <v>15</v>
      </c>
      <c r="G18" s="226">
        <v>298.94009999999997</v>
      </c>
      <c r="H18" s="226">
        <v>0</v>
      </c>
    </row>
    <row r="19" spans="1:8" s="18" customFormat="1" x14ac:dyDescent="0.25">
      <c r="A19" s="19">
        <v>10</v>
      </c>
      <c r="B19" s="20">
        <v>11</v>
      </c>
      <c r="C19" s="21">
        <v>18</v>
      </c>
      <c r="D19" s="22">
        <v>43425</v>
      </c>
      <c r="E19" s="21" t="s">
        <v>14</v>
      </c>
      <c r="F19" s="54" t="s">
        <v>15</v>
      </c>
      <c r="G19" s="226">
        <v>21.5</v>
      </c>
      <c r="H19" s="226">
        <v>0</v>
      </c>
    </row>
    <row r="20" spans="1:8" s="18" customFormat="1" x14ac:dyDescent="0.25">
      <c r="A20" s="19">
        <v>11</v>
      </c>
      <c r="B20" s="20">
        <v>11</v>
      </c>
      <c r="C20" s="21">
        <v>18</v>
      </c>
      <c r="D20" s="22">
        <v>43425</v>
      </c>
      <c r="E20" s="21" t="s">
        <v>14</v>
      </c>
      <c r="F20" s="54" t="s">
        <v>15</v>
      </c>
      <c r="G20" s="226">
        <v>129.60003</v>
      </c>
      <c r="H20" s="226">
        <v>0</v>
      </c>
    </row>
    <row r="21" spans="1:8" s="18" customFormat="1" x14ac:dyDescent="0.25">
      <c r="A21" s="19">
        <v>12</v>
      </c>
      <c r="B21" s="20">
        <v>11</v>
      </c>
      <c r="C21" s="21">
        <v>18</v>
      </c>
      <c r="D21" s="22">
        <v>43425</v>
      </c>
      <c r="E21" s="21" t="s">
        <v>14</v>
      </c>
      <c r="F21" s="54" t="s">
        <v>15</v>
      </c>
      <c r="G21" s="226">
        <v>782</v>
      </c>
      <c r="H21" s="226">
        <v>0</v>
      </c>
    </row>
    <row r="22" spans="1:8" s="18" customFormat="1" x14ac:dyDescent="0.25">
      <c r="A22" s="19">
        <v>13</v>
      </c>
      <c r="B22" s="20">
        <v>11</v>
      </c>
      <c r="C22" s="21">
        <v>18</v>
      </c>
      <c r="D22" s="22">
        <v>43425</v>
      </c>
      <c r="E22" s="21" t="s">
        <v>14</v>
      </c>
      <c r="F22" s="54" t="s">
        <v>15</v>
      </c>
      <c r="G22" s="226">
        <v>831</v>
      </c>
      <c r="H22" s="226">
        <v>0</v>
      </c>
    </row>
    <row r="23" spans="1:8" s="18" customFormat="1" x14ac:dyDescent="0.25">
      <c r="A23" s="19">
        <v>14</v>
      </c>
      <c r="B23" s="20">
        <v>11</v>
      </c>
      <c r="C23" s="21">
        <v>18</v>
      </c>
      <c r="D23" s="22">
        <v>43425</v>
      </c>
      <c r="E23" s="21" t="s">
        <v>14</v>
      </c>
      <c r="F23" s="54" t="s">
        <v>15</v>
      </c>
      <c r="G23" s="226">
        <v>283.39999999999998</v>
      </c>
      <c r="H23" s="226">
        <v>0</v>
      </c>
    </row>
    <row r="24" spans="1:8" s="18" customFormat="1" x14ac:dyDescent="0.25">
      <c r="A24" s="19">
        <v>15</v>
      </c>
      <c r="B24" s="20">
        <v>11</v>
      </c>
      <c r="C24" s="21">
        <v>18</v>
      </c>
      <c r="D24" s="22">
        <v>43427</v>
      </c>
      <c r="E24" s="21" t="s">
        <v>14</v>
      </c>
      <c r="F24" s="54" t="s">
        <v>15</v>
      </c>
      <c r="G24" s="226">
        <v>0</v>
      </c>
      <c r="H24" s="226">
        <v>384.46</v>
      </c>
    </row>
    <row r="25" spans="1:8" s="18" customFormat="1" x14ac:dyDescent="0.25">
      <c r="A25" s="19">
        <v>16</v>
      </c>
      <c r="B25" s="20">
        <v>11</v>
      </c>
      <c r="C25" s="21">
        <v>18</v>
      </c>
      <c r="D25" s="22">
        <v>43424</v>
      </c>
      <c r="E25" s="21" t="s">
        <v>14</v>
      </c>
      <c r="F25" s="54" t="s">
        <v>15</v>
      </c>
      <c r="G25" s="226">
        <v>0</v>
      </c>
      <c r="H25" s="226">
        <v>417.6</v>
      </c>
    </row>
    <row r="26" spans="1:8" x14ac:dyDescent="0.25">
      <c r="A26" s="19">
        <v>17</v>
      </c>
      <c r="B26" s="20">
        <v>11</v>
      </c>
      <c r="C26" s="21">
        <v>18</v>
      </c>
      <c r="D26" s="22">
        <v>43418</v>
      </c>
      <c r="E26" s="21" t="s">
        <v>14</v>
      </c>
      <c r="F26" s="54" t="s">
        <v>15</v>
      </c>
      <c r="G26" s="226">
        <v>0</v>
      </c>
      <c r="H26" s="226">
        <v>1464.09</v>
      </c>
    </row>
    <row r="27" spans="1:8" x14ac:dyDescent="0.25">
      <c r="A27" s="19">
        <v>18</v>
      </c>
      <c r="B27" s="20">
        <v>11</v>
      </c>
      <c r="C27" s="21">
        <v>18</v>
      </c>
      <c r="D27" s="22">
        <v>43426</v>
      </c>
      <c r="E27" s="21" t="s">
        <v>14</v>
      </c>
      <c r="F27" s="54" t="s">
        <v>15</v>
      </c>
      <c r="G27" s="226">
        <v>0</v>
      </c>
      <c r="H27" s="226">
        <v>2000</v>
      </c>
    </row>
    <row r="28" spans="1:8" x14ac:dyDescent="0.25">
      <c r="A28" s="19">
        <v>19</v>
      </c>
      <c r="B28" s="20">
        <v>11</v>
      </c>
      <c r="C28" s="21">
        <v>18</v>
      </c>
      <c r="D28" s="22">
        <v>43430</v>
      </c>
      <c r="E28" s="21" t="s">
        <v>14</v>
      </c>
      <c r="F28" s="54" t="s">
        <v>15</v>
      </c>
      <c r="G28" s="226">
        <v>0</v>
      </c>
      <c r="H28" s="226">
        <v>844.23554000000001</v>
      </c>
    </row>
    <row r="29" spans="1:8" x14ac:dyDescent="0.25">
      <c r="A29" s="19">
        <v>20</v>
      </c>
      <c r="B29" s="20">
        <v>11</v>
      </c>
      <c r="C29" s="21">
        <v>18</v>
      </c>
      <c r="D29" s="22">
        <v>43429</v>
      </c>
      <c r="E29" s="21" t="s">
        <v>14</v>
      </c>
      <c r="F29" s="54" t="s">
        <v>15</v>
      </c>
      <c r="G29" s="226">
        <v>5650</v>
      </c>
      <c r="H29" s="226">
        <v>0</v>
      </c>
    </row>
    <row r="30" spans="1:8" x14ac:dyDescent="0.25">
      <c r="A30" s="19">
        <v>21</v>
      </c>
      <c r="B30" s="20">
        <v>11</v>
      </c>
      <c r="C30" s="21">
        <v>18</v>
      </c>
      <c r="D30" s="22">
        <v>43426</v>
      </c>
      <c r="E30" s="21" t="s">
        <v>14</v>
      </c>
      <c r="F30" s="54" t="s">
        <v>15</v>
      </c>
      <c r="G30" s="226">
        <v>1500</v>
      </c>
      <c r="H30" s="226">
        <v>0</v>
      </c>
    </row>
    <row r="31" spans="1:8" x14ac:dyDescent="0.25">
      <c r="A31" s="19">
        <v>22</v>
      </c>
      <c r="B31" s="20">
        <v>11</v>
      </c>
      <c r="C31" s="21">
        <v>18</v>
      </c>
      <c r="D31" s="22">
        <v>43430</v>
      </c>
      <c r="E31" s="21" t="s">
        <v>14</v>
      </c>
      <c r="F31" s="54" t="s">
        <v>15</v>
      </c>
      <c r="G31" s="226">
        <v>1650</v>
      </c>
      <c r="H31" s="226">
        <v>0</v>
      </c>
    </row>
    <row r="32" spans="1:8" x14ac:dyDescent="0.25">
      <c r="A32" s="19">
        <v>23</v>
      </c>
      <c r="B32" s="20">
        <v>11</v>
      </c>
      <c r="C32" s="21">
        <v>18</v>
      </c>
      <c r="D32" s="22">
        <v>43431</v>
      </c>
      <c r="E32" s="21" t="s">
        <v>14</v>
      </c>
      <c r="F32" s="54" t="s">
        <v>15</v>
      </c>
      <c r="G32" s="226">
        <v>1400</v>
      </c>
      <c r="H32" s="226">
        <v>0</v>
      </c>
    </row>
    <row r="33" spans="1:8" x14ac:dyDescent="0.25">
      <c r="A33" s="19">
        <v>24</v>
      </c>
      <c r="B33" s="20">
        <v>11</v>
      </c>
      <c r="C33" s="21">
        <v>18</v>
      </c>
      <c r="D33" s="22">
        <v>43408</v>
      </c>
      <c r="E33" s="21" t="s">
        <v>14</v>
      </c>
      <c r="F33" s="54" t="s">
        <v>15</v>
      </c>
      <c r="G33" s="226">
        <v>500</v>
      </c>
      <c r="H33" s="226">
        <v>0</v>
      </c>
    </row>
    <row r="34" spans="1:8" x14ac:dyDescent="0.25">
      <c r="A34" s="19">
        <v>25</v>
      </c>
      <c r="B34" s="20">
        <v>11</v>
      </c>
      <c r="C34" s="21">
        <v>18</v>
      </c>
      <c r="D34" s="25">
        <v>43408</v>
      </c>
      <c r="E34" s="21" t="s">
        <v>14</v>
      </c>
      <c r="F34" s="54" t="s">
        <v>15</v>
      </c>
      <c r="G34" s="226">
        <v>500</v>
      </c>
      <c r="H34" s="226">
        <v>0</v>
      </c>
    </row>
    <row r="35" spans="1:8" x14ac:dyDescent="0.25">
      <c r="A35" s="19">
        <v>26</v>
      </c>
      <c r="B35" s="20">
        <v>11</v>
      </c>
      <c r="C35" s="21">
        <v>18</v>
      </c>
      <c r="D35" s="22">
        <v>43411</v>
      </c>
      <c r="E35" s="21" t="s">
        <v>14</v>
      </c>
      <c r="F35" s="54" t="s">
        <v>15</v>
      </c>
      <c r="G35" s="226">
        <v>665.7</v>
      </c>
      <c r="H35" s="226">
        <v>0</v>
      </c>
    </row>
    <row r="36" spans="1:8" s="3" customFormat="1" x14ac:dyDescent="0.25">
      <c r="A36" s="19">
        <v>27</v>
      </c>
      <c r="B36" s="20">
        <v>11</v>
      </c>
      <c r="C36" s="21">
        <v>18</v>
      </c>
      <c r="D36" s="22">
        <v>43412</v>
      </c>
      <c r="E36" s="21" t="s">
        <v>14</v>
      </c>
      <c r="F36" s="54" t="s">
        <v>15</v>
      </c>
      <c r="G36" s="226">
        <v>197.99999</v>
      </c>
      <c r="H36" s="226">
        <v>0</v>
      </c>
    </row>
    <row r="37" spans="1:8" s="3" customFormat="1" x14ac:dyDescent="0.25">
      <c r="A37" s="19">
        <v>28</v>
      </c>
      <c r="B37" s="20">
        <v>11</v>
      </c>
      <c r="C37" s="21">
        <v>18</v>
      </c>
      <c r="D37" s="22">
        <v>43415</v>
      </c>
      <c r="E37" s="21" t="s">
        <v>14</v>
      </c>
      <c r="F37" s="54" t="s">
        <v>15</v>
      </c>
      <c r="G37" s="226">
        <v>500</v>
      </c>
      <c r="H37" s="226">
        <v>0</v>
      </c>
    </row>
    <row r="38" spans="1:8" s="3" customFormat="1" x14ac:dyDescent="0.25">
      <c r="A38" s="19">
        <v>29</v>
      </c>
      <c r="B38" s="20">
        <v>11</v>
      </c>
      <c r="C38" s="21">
        <v>18</v>
      </c>
      <c r="D38" s="25">
        <v>43415</v>
      </c>
      <c r="E38" s="21" t="s">
        <v>14</v>
      </c>
      <c r="F38" s="54" t="s">
        <v>15</v>
      </c>
      <c r="G38" s="226">
        <v>500</v>
      </c>
      <c r="H38" s="226">
        <v>0</v>
      </c>
    </row>
    <row r="39" spans="1:8" s="3" customFormat="1" x14ac:dyDescent="0.25">
      <c r="A39" s="19">
        <v>30</v>
      </c>
      <c r="B39" s="20">
        <v>11</v>
      </c>
      <c r="C39" s="21">
        <v>18</v>
      </c>
      <c r="D39" s="22">
        <v>43415</v>
      </c>
      <c r="E39" s="21" t="s">
        <v>14</v>
      </c>
      <c r="F39" s="54" t="s">
        <v>15</v>
      </c>
      <c r="G39" s="226">
        <v>500</v>
      </c>
      <c r="H39" s="226">
        <v>0</v>
      </c>
    </row>
    <row r="40" spans="1:8" s="3" customFormat="1" x14ac:dyDescent="0.25">
      <c r="A40" s="19">
        <v>31</v>
      </c>
      <c r="B40" s="20">
        <v>11</v>
      </c>
      <c r="C40" s="21">
        <v>18</v>
      </c>
      <c r="D40" s="22">
        <v>43418</v>
      </c>
      <c r="E40" s="21" t="s">
        <v>14</v>
      </c>
      <c r="F40" s="54" t="s">
        <v>15</v>
      </c>
      <c r="G40" s="226">
        <v>605.27499999999998</v>
      </c>
      <c r="H40" s="226">
        <v>0</v>
      </c>
    </row>
    <row r="41" spans="1:8" s="3" customFormat="1" x14ac:dyDescent="0.25">
      <c r="A41" s="19">
        <v>32</v>
      </c>
      <c r="B41" s="20">
        <v>11</v>
      </c>
      <c r="C41" s="21">
        <v>18</v>
      </c>
      <c r="D41" s="25">
        <v>43427</v>
      </c>
      <c r="E41" s="21" t="s">
        <v>14</v>
      </c>
      <c r="F41" s="54" t="s">
        <v>15</v>
      </c>
      <c r="G41" s="226">
        <v>67.425139999999999</v>
      </c>
      <c r="H41" s="226">
        <v>0</v>
      </c>
    </row>
    <row r="42" spans="1:8" x14ac:dyDescent="0.25">
      <c r="A42" s="19">
        <v>33</v>
      </c>
      <c r="B42" s="20">
        <v>11</v>
      </c>
      <c r="C42" s="21">
        <v>18</v>
      </c>
      <c r="D42" s="25">
        <v>43412</v>
      </c>
      <c r="E42" s="21" t="s">
        <v>14</v>
      </c>
      <c r="F42" s="54" t="s">
        <v>15</v>
      </c>
      <c r="G42" s="226">
        <v>124.60001</v>
      </c>
      <c r="H42" s="226">
        <v>0</v>
      </c>
    </row>
    <row r="43" spans="1:8" x14ac:dyDescent="0.25">
      <c r="A43" s="19">
        <v>34</v>
      </c>
      <c r="B43" s="20">
        <v>11</v>
      </c>
      <c r="C43" s="21">
        <v>18</v>
      </c>
      <c r="D43" s="25">
        <v>43434</v>
      </c>
      <c r="E43" s="21" t="s">
        <v>14</v>
      </c>
      <c r="F43" s="54" t="s">
        <v>15</v>
      </c>
      <c r="G43" s="226">
        <v>0</v>
      </c>
      <c r="H43" s="226">
        <v>1.31376</v>
      </c>
    </row>
    <row r="44" spans="1:8" x14ac:dyDescent="0.25">
      <c r="A44" s="19">
        <v>35</v>
      </c>
      <c r="B44" s="20">
        <v>11</v>
      </c>
      <c r="C44" s="21">
        <v>18</v>
      </c>
      <c r="D44" s="25">
        <v>43434</v>
      </c>
      <c r="E44" s="21" t="s">
        <v>14</v>
      </c>
      <c r="F44" s="54" t="s">
        <v>15</v>
      </c>
      <c r="G44" s="226">
        <v>845.86599999999999</v>
      </c>
      <c r="H44" s="226">
        <v>0</v>
      </c>
    </row>
    <row r="45" spans="1:8" x14ac:dyDescent="0.25">
      <c r="A45" s="19">
        <v>36</v>
      </c>
      <c r="B45" s="20">
        <v>11</v>
      </c>
      <c r="C45" s="21">
        <v>18</v>
      </c>
      <c r="D45" s="217">
        <v>43423</v>
      </c>
      <c r="E45" s="21" t="s">
        <v>14</v>
      </c>
      <c r="F45" s="54" t="s">
        <v>15</v>
      </c>
      <c r="G45" s="228">
        <v>2000</v>
      </c>
      <c r="H45" s="228">
        <v>0</v>
      </c>
    </row>
    <row r="46" spans="1:8" x14ac:dyDescent="0.25">
      <c r="A46" s="19">
        <v>37</v>
      </c>
      <c r="B46" s="20">
        <v>11</v>
      </c>
      <c r="C46" s="21">
        <v>18</v>
      </c>
      <c r="D46" s="217">
        <v>43426</v>
      </c>
      <c r="E46" s="21" t="s">
        <v>14</v>
      </c>
      <c r="F46" s="54" t="s">
        <v>15</v>
      </c>
      <c r="G46" s="228">
        <v>1472.5</v>
      </c>
      <c r="H46" s="228">
        <v>0</v>
      </c>
    </row>
    <row r="47" spans="1:8" x14ac:dyDescent="0.25">
      <c r="A47" s="19">
        <v>38</v>
      </c>
      <c r="B47" s="20">
        <v>11</v>
      </c>
      <c r="C47" s="21">
        <v>18</v>
      </c>
      <c r="D47" s="25">
        <v>43248</v>
      </c>
      <c r="E47" s="21" t="s">
        <v>14</v>
      </c>
      <c r="F47" s="54" t="s">
        <v>15</v>
      </c>
      <c r="G47" s="226">
        <v>250</v>
      </c>
      <c r="H47" s="226">
        <v>0</v>
      </c>
    </row>
    <row r="48" spans="1:8" x14ac:dyDescent="0.25">
      <c r="A48" s="19">
        <v>39</v>
      </c>
      <c r="B48" s="20">
        <v>11</v>
      </c>
      <c r="C48" s="21">
        <v>18</v>
      </c>
      <c r="D48" s="25">
        <v>43398</v>
      </c>
      <c r="E48" s="21" t="s">
        <v>14</v>
      </c>
      <c r="F48" s="54" t="s">
        <v>15</v>
      </c>
      <c r="G48" s="226">
        <v>464.24799999999999</v>
      </c>
      <c r="H48" s="226">
        <v>0</v>
      </c>
    </row>
    <row r="49" spans="1:8" x14ac:dyDescent="0.25">
      <c r="A49" s="19">
        <v>40</v>
      </c>
      <c r="B49" s="20">
        <v>11</v>
      </c>
      <c r="C49" s="21">
        <v>18</v>
      </c>
      <c r="D49" s="22">
        <v>43401</v>
      </c>
      <c r="E49" s="21" t="s">
        <v>14</v>
      </c>
      <c r="F49" s="54" t="s">
        <v>15</v>
      </c>
      <c r="G49" s="226">
        <v>118.7</v>
      </c>
      <c r="H49" s="226">
        <v>0</v>
      </c>
    </row>
    <row r="50" spans="1:8" x14ac:dyDescent="0.25">
      <c r="A50" s="19">
        <v>41</v>
      </c>
      <c r="B50" s="20">
        <v>11</v>
      </c>
      <c r="C50" s="21">
        <v>18</v>
      </c>
      <c r="D50" s="25">
        <v>43396</v>
      </c>
      <c r="E50" s="21" t="s">
        <v>14</v>
      </c>
      <c r="F50" s="54" t="s">
        <v>15</v>
      </c>
      <c r="G50" s="226">
        <v>798.67502000000002</v>
      </c>
      <c r="H50" s="226">
        <v>0</v>
      </c>
    </row>
    <row r="51" spans="1:8" x14ac:dyDescent="0.25">
      <c r="A51" s="19">
        <v>42</v>
      </c>
      <c r="B51" s="20">
        <v>11</v>
      </c>
      <c r="C51" s="21">
        <v>18</v>
      </c>
      <c r="D51" s="25">
        <v>43401</v>
      </c>
      <c r="E51" s="21" t="s">
        <v>14</v>
      </c>
      <c r="F51" s="54" t="s">
        <v>15</v>
      </c>
      <c r="G51" s="226">
        <v>812.4</v>
      </c>
      <c r="H51" s="226">
        <v>0</v>
      </c>
    </row>
    <row r="52" spans="1:8" x14ac:dyDescent="0.25">
      <c r="A52" s="19">
        <v>43</v>
      </c>
      <c r="B52" s="20">
        <v>11</v>
      </c>
      <c r="C52" s="21">
        <v>18</v>
      </c>
      <c r="D52" s="25">
        <v>43403</v>
      </c>
      <c r="E52" s="21" t="s">
        <v>14</v>
      </c>
      <c r="F52" s="54" t="s">
        <v>15</v>
      </c>
      <c r="G52" s="226">
        <v>1740</v>
      </c>
      <c r="H52" s="226">
        <v>0</v>
      </c>
    </row>
    <row r="53" spans="1:8" x14ac:dyDescent="0.25">
      <c r="A53" s="19">
        <v>44</v>
      </c>
      <c r="B53" s="20">
        <v>11</v>
      </c>
      <c r="C53" s="21">
        <v>18</v>
      </c>
      <c r="D53" s="25">
        <v>43402</v>
      </c>
      <c r="E53" s="21" t="s">
        <v>14</v>
      </c>
      <c r="F53" s="54" t="s">
        <v>15</v>
      </c>
      <c r="G53" s="226">
        <v>8.1</v>
      </c>
      <c r="H53" s="226">
        <v>0</v>
      </c>
    </row>
    <row r="54" spans="1:8" x14ac:dyDescent="0.25">
      <c r="A54" s="19">
        <v>45</v>
      </c>
      <c r="B54" s="20">
        <v>11</v>
      </c>
      <c r="C54" s="21">
        <v>18</v>
      </c>
      <c r="D54" s="25">
        <v>43402</v>
      </c>
      <c r="E54" s="21" t="s">
        <v>14</v>
      </c>
      <c r="F54" s="54" t="s">
        <v>15</v>
      </c>
      <c r="G54" s="226">
        <v>27.5</v>
      </c>
      <c r="H54" s="226">
        <v>0</v>
      </c>
    </row>
    <row r="55" spans="1:8" x14ac:dyDescent="0.25">
      <c r="A55" s="19">
        <v>46</v>
      </c>
      <c r="B55" s="20">
        <v>11</v>
      </c>
      <c r="C55" s="21">
        <v>18</v>
      </c>
      <c r="D55" s="25">
        <v>43400</v>
      </c>
      <c r="E55" s="21" t="s">
        <v>14</v>
      </c>
      <c r="F55" s="54" t="s">
        <v>15</v>
      </c>
      <c r="G55" s="226">
        <v>400.80003999999997</v>
      </c>
      <c r="H55" s="226">
        <v>0</v>
      </c>
    </row>
    <row r="56" spans="1:8" x14ac:dyDescent="0.25">
      <c r="A56" s="19">
        <v>47</v>
      </c>
      <c r="B56" s="20">
        <v>11</v>
      </c>
      <c r="C56" s="21">
        <v>18</v>
      </c>
      <c r="D56" s="25">
        <v>43401</v>
      </c>
      <c r="E56" s="21" t="s">
        <v>14</v>
      </c>
      <c r="F56" s="54" t="s">
        <v>15</v>
      </c>
      <c r="G56" s="226">
        <v>120</v>
      </c>
      <c r="H56" s="226">
        <v>0</v>
      </c>
    </row>
    <row r="57" spans="1:8" x14ac:dyDescent="0.25">
      <c r="A57" s="19">
        <v>48</v>
      </c>
      <c r="B57" s="20">
        <v>11</v>
      </c>
      <c r="C57" s="21">
        <v>18</v>
      </c>
      <c r="D57" s="25">
        <v>43398</v>
      </c>
      <c r="E57" s="21" t="s">
        <v>14</v>
      </c>
      <c r="F57" s="54" t="s">
        <v>15</v>
      </c>
      <c r="G57" s="226">
        <v>74</v>
      </c>
      <c r="H57" s="226">
        <v>0</v>
      </c>
    </row>
    <row r="58" spans="1:8" x14ac:dyDescent="0.25">
      <c r="A58" s="19">
        <v>49</v>
      </c>
      <c r="B58" s="20">
        <v>11</v>
      </c>
      <c r="C58" s="21">
        <v>18</v>
      </c>
      <c r="D58" s="25">
        <v>43402</v>
      </c>
      <c r="E58" s="21" t="s">
        <v>14</v>
      </c>
      <c r="F58" s="54" t="s">
        <v>15</v>
      </c>
      <c r="G58" s="226">
        <v>1120.0000199999999</v>
      </c>
      <c r="H58" s="226">
        <v>0</v>
      </c>
    </row>
    <row r="59" spans="1:8" x14ac:dyDescent="0.25">
      <c r="A59" s="19">
        <v>50</v>
      </c>
      <c r="B59" s="20">
        <v>11</v>
      </c>
      <c r="C59" s="21">
        <v>18</v>
      </c>
      <c r="D59" s="25">
        <v>43404</v>
      </c>
      <c r="E59" s="21" t="s">
        <v>14</v>
      </c>
      <c r="F59" s="54" t="s">
        <v>15</v>
      </c>
      <c r="G59" s="226">
        <v>289.80002000000002</v>
      </c>
      <c r="H59" s="226">
        <v>0</v>
      </c>
    </row>
    <row r="60" spans="1:8" x14ac:dyDescent="0.25">
      <c r="A60" s="19">
        <v>51</v>
      </c>
      <c r="B60" s="20">
        <v>11</v>
      </c>
      <c r="C60" s="21">
        <v>18</v>
      </c>
      <c r="D60" s="25">
        <v>43402</v>
      </c>
      <c r="E60" s="21" t="s">
        <v>14</v>
      </c>
      <c r="F60" s="54" t="s">
        <v>15</v>
      </c>
      <c r="G60" s="226">
        <v>302.8</v>
      </c>
      <c r="H60" s="226">
        <v>0</v>
      </c>
    </row>
    <row r="61" spans="1:8" x14ac:dyDescent="0.25">
      <c r="A61" s="19">
        <v>52</v>
      </c>
      <c r="B61" s="20">
        <v>11</v>
      </c>
      <c r="C61" s="21">
        <v>18</v>
      </c>
      <c r="D61" s="25">
        <v>43382</v>
      </c>
      <c r="E61" s="21" t="s">
        <v>14</v>
      </c>
      <c r="F61" s="54" t="s">
        <v>15</v>
      </c>
      <c r="G61" s="226">
        <v>182.9</v>
      </c>
      <c r="H61" s="226">
        <v>0</v>
      </c>
    </row>
    <row r="62" spans="1:8" x14ac:dyDescent="0.25">
      <c r="A62" s="19">
        <v>53</v>
      </c>
      <c r="B62" s="20">
        <v>11</v>
      </c>
      <c r="C62" s="21">
        <v>18</v>
      </c>
      <c r="D62" s="25">
        <v>43403</v>
      </c>
      <c r="E62" s="21" t="s">
        <v>14</v>
      </c>
      <c r="F62" s="54" t="s">
        <v>15</v>
      </c>
      <c r="G62" s="226">
        <v>108.50000999999999</v>
      </c>
      <c r="H62" s="226">
        <v>0</v>
      </c>
    </row>
    <row r="63" spans="1:8" x14ac:dyDescent="0.25">
      <c r="A63" s="19">
        <v>54</v>
      </c>
      <c r="B63" s="20">
        <v>11</v>
      </c>
      <c r="C63" s="21">
        <v>18</v>
      </c>
      <c r="D63" s="25">
        <v>43403</v>
      </c>
      <c r="E63" s="21" t="s">
        <v>14</v>
      </c>
      <c r="F63" s="54" t="s">
        <v>15</v>
      </c>
      <c r="G63" s="226">
        <v>200</v>
      </c>
      <c r="H63" s="226">
        <v>0</v>
      </c>
    </row>
    <row r="64" spans="1:8" x14ac:dyDescent="0.25">
      <c r="A64" s="19">
        <v>55</v>
      </c>
      <c r="B64" s="20">
        <v>11</v>
      </c>
      <c r="C64" s="21">
        <v>18</v>
      </c>
      <c r="D64" s="22">
        <v>43403</v>
      </c>
      <c r="E64" s="21" t="s">
        <v>14</v>
      </c>
      <c r="F64" s="54" t="s">
        <v>15</v>
      </c>
      <c r="G64" s="226">
        <v>172.50001</v>
      </c>
      <c r="H64" s="226">
        <v>0</v>
      </c>
    </row>
    <row r="65" spans="1:8" x14ac:dyDescent="0.25">
      <c r="A65" s="19">
        <v>56</v>
      </c>
      <c r="B65" s="20">
        <v>11</v>
      </c>
      <c r="C65" s="21">
        <v>18</v>
      </c>
      <c r="D65" s="22">
        <v>43398</v>
      </c>
      <c r="E65" s="21" t="s">
        <v>14</v>
      </c>
      <c r="F65" s="54" t="s">
        <v>15</v>
      </c>
      <c r="G65" s="226">
        <v>600.95000000000005</v>
      </c>
      <c r="H65" s="226">
        <v>0</v>
      </c>
    </row>
    <row r="66" spans="1:8" x14ac:dyDescent="0.25">
      <c r="A66" s="19">
        <v>57</v>
      </c>
      <c r="B66" s="20">
        <v>11</v>
      </c>
      <c r="C66" s="21">
        <v>18</v>
      </c>
      <c r="D66" s="25">
        <v>43397</v>
      </c>
      <c r="E66" s="21" t="s">
        <v>14</v>
      </c>
      <c r="F66" s="54" t="s">
        <v>15</v>
      </c>
      <c r="G66" s="226">
        <v>75.5</v>
      </c>
      <c r="H66" s="226">
        <v>0</v>
      </c>
    </row>
    <row r="67" spans="1:8" x14ac:dyDescent="0.25">
      <c r="A67" s="19">
        <v>58</v>
      </c>
      <c r="B67" s="20">
        <v>11</v>
      </c>
      <c r="C67" s="21">
        <v>18</v>
      </c>
      <c r="D67" s="22">
        <v>43400</v>
      </c>
      <c r="E67" s="21" t="s">
        <v>14</v>
      </c>
      <c r="F67" s="54" t="s">
        <v>15</v>
      </c>
      <c r="G67" s="226">
        <v>66.000020000000006</v>
      </c>
      <c r="H67" s="226">
        <v>0</v>
      </c>
    </row>
    <row r="68" spans="1:8" x14ac:dyDescent="0.25">
      <c r="A68" s="19">
        <v>59</v>
      </c>
      <c r="B68" s="20">
        <v>11</v>
      </c>
      <c r="C68" s="21">
        <v>18</v>
      </c>
      <c r="D68" s="22">
        <v>43402</v>
      </c>
      <c r="E68" s="21" t="s">
        <v>14</v>
      </c>
      <c r="F68" s="54" t="s">
        <v>15</v>
      </c>
      <c r="G68" s="226">
        <v>103</v>
      </c>
      <c r="H68" s="226">
        <v>0</v>
      </c>
    </row>
    <row r="69" spans="1:8" x14ac:dyDescent="0.25">
      <c r="A69" s="19">
        <v>60</v>
      </c>
      <c r="B69" s="20">
        <v>11</v>
      </c>
      <c r="C69" s="21">
        <v>18</v>
      </c>
      <c r="D69" s="22">
        <v>43403</v>
      </c>
      <c r="E69" s="21" t="s">
        <v>14</v>
      </c>
      <c r="F69" s="54" t="s">
        <v>15</v>
      </c>
      <c r="G69" s="226">
        <v>112.00002000000001</v>
      </c>
      <c r="H69" s="226">
        <v>0</v>
      </c>
    </row>
    <row r="70" spans="1:8" x14ac:dyDescent="0.25">
      <c r="A70" s="19">
        <v>61</v>
      </c>
      <c r="B70" s="20">
        <v>11</v>
      </c>
      <c r="C70" s="21">
        <v>18</v>
      </c>
      <c r="D70" s="25">
        <v>43402</v>
      </c>
      <c r="E70" s="21" t="s">
        <v>14</v>
      </c>
      <c r="F70" s="54" t="s">
        <v>15</v>
      </c>
      <c r="G70" s="226">
        <v>48.6</v>
      </c>
      <c r="H70" s="226">
        <v>0</v>
      </c>
    </row>
    <row r="71" spans="1:8" x14ac:dyDescent="0.25">
      <c r="A71" s="19">
        <v>62</v>
      </c>
      <c r="B71" s="20">
        <v>11</v>
      </c>
      <c r="C71" s="21">
        <v>18</v>
      </c>
      <c r="D71" s="22" t="s">
        <v>12</v>
      </c>
      <c r="E71" s="21" t="s">
        <v>14</v>
      </c>
      <c r="F71" s="54" t="s">
        <v>15</v>
      </c>
      <c r="G71" s="226">
        <v>197</v>
      </c>
      <c r="H71" s="226">
        <v>0</v>
      </c>
    </row>
    <row r="72" spans="1:8" x14ac:dyDescent="0.25">
      <c r="A72" s="19">
        <v>63</v>
      </c>
      <c r="B72" s="20">
        <v>11</v>
      </c>
      <c r="C72" s="21">
        <v>18</v>
      </c>
      <c r="D72" s="22">
        <v>43408</v>
      </c>
      <c r="E72" s="21" t="s">
        <v>14</v>
      </c>
      <c r="F72" s="54" t="s">
        <v>15</v>
      </c>
      <c r="G72" s="226">
        <v>122.20000999999999</v>
      </c>
      <c r="H72" s="226">
        <v>0</v>
      </c>
    </row>
    <row r="73" spans="1:8" x14ac:dyDescent="0.25">
      <c r="A73" s="19">
        <v>64</v>
      </c>
      <c r="B73" s="20">
        <v>11</v>
      </c>
      <c r="C73" s="21">
        <v>18</v>
      </c>
      <c r="D73" s="22">
        <v>43400</v>
      </c>
      <c r="E73" s="21" t="s">
        <v>14</v>
      </c>
      <c r="F73" s="54" t="s">
        <v>15</v>
      </c>
      <c r="G73" s="226">
        <v>252.90001000000001</v>
      </c>
      <c r="H73" s="226">
        <v>0</v>
      </c>
    </row>
    <row r="74" spans="1:8" x14ac:dyDescent="0.25">
      <c r="A74" s="19">
        <v>65</v>
      </c>
      <c r="B74" s="20">
        <v>11</v>
      </c>
      <c r="C74" s="21">
        <v>18</v>
      </c>
      <c r="D74" s="25">
        <v>43396</v>
      </c>
      <c r="E74" s="21" t="s">
        <v>14</v>
      </c>
      <c r="F74" s="54" t="s">
        <v>15</v>
      </c>
      <c r="G74" s="226">
        <v>179</v>
      </c>
      <c r="H74" s="226">
        <v>0</v>
      </c>
    </row>
    <row r="75" spans="1:8" x14ac:dyDescent="0.25">
      <c r="A75" s="19">
        <v>66</v>
      </c>
      <c r="B75" s="20">
        <v>11</v>
      </c>
      <c r="C75" s="21">
        <v>18</v>
      </c>
      <c r="D75" s="22">
        <v>43405</v>
      </c>
      <c r="E75" s="21" t="s">
        <v>14</v>
      </c>
      <c r="F75" s="54" t="s">
        <v>15</v>
      </c>
      <c r="G75" s="226">
        <v>1204.60004</v>
      </c>
      <c r="H75" s="226">
        <v>0</v>
      </c>
    </row>
    <row r="76" spans="1:8" x14ac:dyDescent="0.25">
      <c r="A76" s="19">
        <v>67</v>
      </c>
      <c r="B76" s="20">
        <v>11</v>
      </c>
      <c r="C76" s="21">
        <v>18</v>
      </c>
      <c r="D76" s="22">
        <v>43408</v>
      </c>
      <c r="E76" s="21" t="s">
        <v>14</v>
      </c>
      <c r="F76" s="54" t="s">
        <v>15</v>
      </c>
      <c r="G76" s="226">
        <v>216.5</v>
      </c>
      <c r="H76" s="226">
        <v>0</v>
      </c>
    </row>
    <row r="77" spans="1:8" x14ac:dyDescent="0.25">
      <c r="A77" s="19">
        <v>68</v>
      </c>
      <c r="B77" s="20">
        <v>11</v>
      </c>
      <c r="C77" s="21">
        <v>18</v>
      </c>
      <c r="D77" s="22">
        <v>43404</v>
      </c>
      <c r="E77" s="21" t="s">
        <v>14</v>
      </c>
      <c r="F77" s="54" t="s">
        <v>15</v>
      </c>
      <c r="G77" s="226">
        <v>186.3</v>
      </c>
      <c r="H77" s="226">
        <v>0</v>
      </c>
    </row>
    <row r="78" spans="1:8" x14ac:dyDescent="0.25">
      <c r="A78" s="19">
        <v>69</v>
      </c>
      <c r="B78" s="20">
        <v>11</v>
      </c>
      <c r="C78" s="21">
        <v>18</v>
      </c>
      <c r="D78" s="25">
        <v>43398</v>
      </c>
      <c r="E78" s="21" t="s">
        <v>14</v>
      </c>
      <c r="F78" s="54" t="s">
        <v>15</v>
      </c>
      <c r="G78" s="226">
        <v>28</v>
      </c>
      <c r="H78" s="226">
        <v>0</v>
      </c>
    </row>
    <row r="79" spans="1:8" x14ac:dyDescent="0.25">
      <c r="A79" s="19">
        <v>70</v>
      </c>
      <c r="B79" s="20">
        <v>11</v>
      </c>
      <c r="C79" s="21">
        <v>18</v>
      </c>
      <c r="D79" s="22">
        <v>43409</v>
      </c>
      <c r="E79" s="21" t="s">
        <v>14</v>
      </c>
      <c r="F79" s="54" t="s">
        <v>15</v>
      </c>
      <c r="G79" s="226">
        <v>13.2</v>
      </c>
      <c r="H79" s="226">
        <v>0</v>
      </c>
    </row>
    <row r="80" spans="1:8" x14ac:dyDescent="0.25">
      <c r="A80" s="19">
        <v>71</v>
      </c>
      <c r="B80" s="20">
        <v>11</v>
      </c>
      <c r="C80" s="21">
        <v>18</v>
      </c>
      <c r="D80" s="22">
        <v>43396</v>
      </c>
      <c r="E80" s="21" t="s">
        <v>14</v>
      </c>
      <c r="F80" s="54" t="s">
        <v>15</v>
      </c>
      <c r="G80" s="226">
        <v>108</v>
      </c>
      <c r="H80" s="226">
        <v>0</v>
      </c>
    </row>
    <row r="81" spans="1:8" x14ac:dyDescent="0.25">
      <c r="A81" s="19">
        <v>72</v>
      </c>
      <c r="B81" s="20">
        <v>11</v>
      </c>
      <c r="C81" s="21">
        <v>18</v>
      </c>
      <c r="D81" s="22">
        <v>43403</v>
      </c>
      <c r="E81" s="21" t="s">
        <v>14</v>
      </c>
      <c r="F81" s="54" t="s">
        <v>15</v>
      </c>
      <c r="G81" s="226">
        <v>500</v>
      </c>
      <c r="H81" s="226">
        <v>0</v>
      </c>
    </row>
    <row r="82" spans="1:8" x14ac:dyDescent="0.25">
      <c r="A82" s="19">
        <v>73</v>
      </c>
      <c r="B82" s="20">
        <v>11</v>
      </c>
      <c r="C82" s="21">
        <v>18</v>
      </c>
      <c r="D82" s="25">
        <v>43389</v>
      </c>
      <c r="E82" s="21" t="s">
        <v>14</v>
      </c>
      <c r="F82" s="54" t="s">
        <v>15</v>
      </c>
      <c r="G82" s="226">
        <v>228.7</v>
      </c>
      <c r="H82" s="226">
        <v>0</v>
      </c>
    </row>
    <row r="83" spans="1:8" x14ac:dyDescent="0.25">
      <c r="A83" s="19">
        <v>74</v>
      </c>
      <c r="B83" s="20">
        <v>11</v>
      </c>
      <c r="C83" s="21">
        <v>18</v>
      </c>
      <c r="D83" s="22">
        <v>43404</v>
      </c>
      <c r="E83" s="21" t="s">
        <v>14</v>
      </c>
      <c r="F83" s="54" t="s">
        <v>15</v>
      </c>
      <c r="G83" s="226">
        <v>168.75</v>
      </c>
      <c r="H83" s="226">
        <v>0</v>
      </c>
    </row>
    <row r="84" spans="1:8" x14ac:dyDescent="0.25">
      <c r="A84" s="19">
        <v>75</v>
      </c>
      <c r="B84" s="20">
        <v>11</v>
      </c>
      <c r="C84" s="21">
        <v>18</v>
      </c>
      <c r="D84" s="22">
        <v>43408</v>
      </c>
      <c r="E84" s="21" t="s">
        <v>14</v>
      </c>
      <c r="F84" s="54" t="s">
        <v>15</v>
      </c>
      <c r="G84" s="226">
        <v>1000</v>
      </c>
      <c r="H84" s="226">
        <v>0</v>
      </c>
    </row>
    <row r="85" spans="1:8" x14ac:dyDescent="0.25">
      <c r="A85" s="19">
        <v>76</v>
      </c>
      <c r="B85" s="20">
        <v>11</v>
      </c>
      <c r="C85" s="21">
        <v>18</v>
      </c>
      <c r="D85" s="22">
        <v>43403</v>
      </c>
      <c r="E85" s="21" t="s">
        <v>14</v>
      </c>
      <c r="F85" s="54" t="s">
        <v>15</v>
      </c>
      <c r="G85" s="226">
        <v>22.8</v>
      </c>
      <c r="H85" s="226">
        <v>0</v>
      </c>
    </row>
    <row r="86" spans="1:8" x14ac:dyDescent="0.25">
      <c r="A86" s="19">
        <v>77</v>
      </c>
      <c r="B86" s="20">
        <v>11</v>
      </c>
      <c r="C86" s="21">
        <v>18</v>
      </c>
      <c r="D86" s="25">
        <v>43403</v>
      </c>
      <c r="E86" s="21" t="s">
        <v>14</v>
      </c>
      <c r="F86" s="54" t="s">
        <v>15</v>
      </c>
      <c r="G86" s="226">
        <v>14.000020000000001</v>
      </c>
      <c r="H86" s="226">
        <v>0</v>
      </c>
    </row>
    <row r="87" spans="1:8" x14ac:dyDescent="0.25">
      <c r="A87" s="19">
        <v>78</v>
      </c>
      <c r="B87" s="20">
        <v>11</v>
      </c>
      <c r="C87" s="21">
        <v>18</v>
      </c>
      <c r="D87" s="22">
        <v>43397</v>
      </c>
      <c r="E87" s="21" t="s">
        <v>14</v>
      </c>
      <c r="F87" s="54" t="s">
        <v>15</v>
      </c>
      <c r="G87" s="226">
        <v>357.1</v>
      </c>
      <c r="H87" s="226">
        <v>0</v>
      </c>
    </row>
    <row r="88" spans="1:8" x14ac:dyDescent="0.25">
      <c r="A88" s="19">
        <v>79</v>
      </c>
      <c r="B88" s="20">
        <v>11</v>
      </c>
      <c r="C88" s="21">
        <v>18</v>
      </c>
      <c r="D88" s="22">
        <v>43410</v>
      </c>
      <c r="E88" s="21" t="s">
        <v>14</v>
      </c>
      <c r="F88" s="54" t="s">
        <v>15</v>
      </c>
      <c r="G88" s="226">
        <v>208.60001</v>
      </c>
      <c r="H88" s="226">
        <v>0</v>
      </c>
    </row>
    <row r="89" spans="1:8" x14ac:dyDescent="0.25">
      <c r="A89" s="19">
        <v>80</v>
      </c>
      <c r="B89" s="20">
        <v>11</v>
      </c>
      <c r="C89" s="21">
        <v>18</v>
      </c>
      <c r="D89" s="22">
        <v>43410</v>
      </c>
      <c r="E89" s="21" t="s">
        <v>14</v>
      </c>
      <c r="F89" s="54" t="s">
        <v>15</v>
      </c>
      <c r="G89" s="226">
        <v>91</v>
      </c>
      <c r="H89" s="226">
        <v>0</v>
      </c>
    </row>
    <row r="90" spans="1:8" x14ac:dyDescent="0.25">
      <c r="A90" s="19">
        <v>81</v>
      </c>
      <c r="B90" s="20">
        <v>11</v>
      </c>
      <c r="C90" s="21">
        <v>18</v>
      </c>
      <c r="D90" s="25">
        <v>43410</v>
      </c>
      <c r="E90" s="21" t="s">
        <v>14</v>
      </c>
      <c r="F90" s="54" t="s">
        <v>15</v>
      </c>
      <c r="G90" s="226">
        <v>347.8</v>
      </c>
      <c r="H90" s="226">
        <v>0</v>
      </c>
    </row>
    <row r="91" spans="1:8" x14ac:dyDescent="0.25">
      <c r="A91" s="19">
        <v>82</v>
      </c>
      <c r="B91" s="20">
        <v>11</v>
      </c>
      <c r="C91" s="21">
        <v>18</v>
      </c>
      <c r="D91" s="22">
        <v>43408</v>
      </c>
      <c r="E91" s="21" t="s">
        <v>14</v>
      </c>
      <c r="F91" s="54" t="s">
        <v>15</v>
      </c>
      <c r="G91" s="226">
        <v>70.7</v>
      </c>
      <c r="H91" s="226">
        <v>0</v>
      </c>
    </row>
    <row r="92" spans="1:8" x14ac:dyDescent="0.25">
      <c r="A92" s="19">
        <v>83</v>
      </c>
      <c r="B92" s="20">
        <v>11</v>
      </c>
      <c r="C92" s="21">
        <v>18</v>
      </c>
      <c r="D92" s="22">
        <v>43409</v>
      </c>
      <c r="E92" s="21" t="s">
        <v>14</v>
      </c>
      <c r="F92" s="54" t="s">
        <v>15</v>
      </c>
      <c r="G92" s="226">
        <v>44.000070000000001</v>
      </c>
      <c r="H92" s="226">
        <v>0</v>
      </c>
    </row>
    <row r="93" spans="1:8" x14ac:dyDescent="0.25">
      <c r="A93" s="19">
        <v>84</v>
      </c>
      <c r="B93" s="20">
        <v>11</v>
      </c>
      <c r="C93" s="21">
        <v>18</v>
      </c>
      <c r="D93" s="22">
        <v>43410</v>
      </c>
      <c r="E93" s="21" t="s">
        <v>14</v>
      </c>
      <c r="F93" s="54" t="s">
        <v>15</v>
      </c>
      <c r="G93" s="226">
        <v>700</v>
      </c>
      <c r="H93" s="226">
        <v>0</v>
      </c>
    </row>
    <row r="94" spans="1:8" x14ac:dyDescent="0.25">
      <c r="A94" s="19">
        <v>85</v>
      </c>
      <c r="B94" s="20">
        <v>11</v>
      </c>
      <c r="C94" s="21">
        <v>18</v>
      </c>
      <c r="D94" s="25">
        <v>43411</v>
      </c>
      <c r="E94" s="21" t="s">
        <v>14</v>
      </c>
      <c r="F94" s="54" t="s">
        <v>15</v>
      </c>
      <c r="G94" s="226">
        <v>380.8</v>
      </c>
      <c r="H94" s="226">
        <v>0</v>
      </c>
    </row>
    <row r="95" spans="1:8" x14ac:dyDescent="0.25">
      <c r="A95" s="19">
        <v>86</v>
      </c>
      <c r="B95" s="20">
        <v>11</v>
      </c>
      <c r="C95" s="21">
        <v>18</v>
      </c>
      <c r="D95" s="22">
        <v>43411</v>
      </c>
      <c r="E95" s="21" t="s">
        <v>14</v>
      </c>
      <c r="F95" s="54" t="s">
        <v>15</v>
      </c>
      <c r="G95" s="226">
        <v>152</v>
      </c>
      <c r="H95" s="226">
        <v>0</v>
      </c>
    </row>
    <row r="96" spans="1:8" x14ac:dyDescent="0.25">
      <c r="A96" s="19">
        <v>87</v>
      </c>
      <c r="B96" s="20">
        <v>11</v>
      </c>
      <c r="C96" s="21">
        <v>18</v>
      </c>
      <c r="D96" s="22">
        <v>43410</v>
      </c>
      <c r="E96" s="21" t="s">
        <v>14</v>
      </c>
      <c r="F96" s="54" t="s">
        <v>15</v>
      </c>
      <c r="G96" s="226">
        <v>65</v>
      </c>
      <c r="H96" s="226">
        <v>0</v>
      </c>
    </row>
    <row r="97" spans="1:8" x14ac:dyDescent="0.25">
      <c r="A97" s="19">
        <v>88</v>
      </c>
      <c r="B97" s="20">
        <v>11</v>
      </c>
      <c r="C97" s="21">
        <v>18</v>
      </c>
      <c r="D97" s="22">
        <v>43411</v>
      </c>
      <c r="E97" s="21" t="s">
        <v>14</v>
      </c>
      <c r="F97" s="54" t="s">
        <v>15</v>
      </c>
      <c r="G97" s="226">
        <v>376</v>
      </c>
      <c r="H97" s="226">
        <v>0</v>
      </c>
    </row>
    <row r="98" spans="1:8" x14ac:dyDescent="0.25">
      <c r="A98" s="19">
        <v>89</v>
      </c>
      <c r="B98" s="20">
        <v>11</v>
      </c>
      <c r="C98" s="21">
        <v>18</v>
      </c>
      <c r="D98" s="25">
        <v>43264</v>
      </c>
      <c r="E98" s="21" t="s">
        <v>14</v>
      </c>
      <c r="F98" s="54" t="s">
        <v>15</v>
      </c>
      <c r="G98" s="226">
        <v>16.899999999999999</v>
      </c>
      <c r="H98" s="226">
        <v>0</v>
      </c>
    </row>
    <row r="99" spans="1:8" x14ac:dyDescent="0.25">
      <c r="A99" s="19">
        <v>90</v>
      </c>
      <c r="B99" s="20">
        <v>11</v>
      </c>
      <c r="C99" s="21">
        <v>18</v>
      </c>
      <c r="D99" s="22">
        <v>43410</v>
      </c>
      <c r="E99" s="21" t="s">
        <v>14</v>
      </c>
      <c r="F99" s="54" t="s">
        <v>15</v>
      </c>
      <c r="G99" s="226">
        <v>475.5</v>
      </c>
      <c r="H99" s="226">
        <v>0</v>
      </c>
    </row>
    <row r="100" spans="1:8" x14ac:dyDescent="0.25">
      <c r="A100" s="19">
        <v>91</v>
      </c>
      <c r="B100" s="20">
        <v>11</v>
      </c>
      <c r="C100" s="21">
        <v>18</v>
      </c>
      <c r="D100" s="22">
        <v>43411</v>
      </c>
      <c r="E100" s="21" t="s">
        <v>14</v>
      </c>
      <c r="F100" s="54" t="s">
        <v>15</v>
      </c>
      <c r="G100" s="226">
        <v>95.5</v>
      </c>
      <c r="H100" s="226">
        <v>0</v>
      </c>
    </row>
    <row r="101" spans="1:8" x14ac:dyDescent="0.25">
      <c r="A101" s="19">
        <v>92</v>
      </c>
      <c r="B101" s="20">
        <v>11</v>
      </c>
      <c r="C101" s="21">
        <v>18</v>
      </c>
      <c r="D101" s="22">
        <v>43410</v>
      </c>
      <c r="E101" s="21" t="s">
        <v>14</v>
      </c>
      <c r="F101" s="54" t="s">
        <v>15</v>
      </c>
      <c r="G101" s="226">
        <v>185</v>
      </c>
      <c r="H101" s="226">
        <v>0</v>
      </c>
    </row>
    <row r="102" spans="1:8" x14ac:dyDescent="0.25">
      <c r="A102" s="19">
        <v>93</v>
      </c>
      <c r="B102" s="20">
        <v>11</v>
      </c>
      <c r="C102" s="21">
        <v>18</v>
      </c>
      <c r="D102" s="25">
        <v>43412</v>
      </c>
      <c r="E102" s="21" t="s">
        <v>14</v>
      </c>
      <c r="F102" s="54" t="s">
        <v>15</v>
      </c>
      <c r="G102" s="226">
        <v>300</v>
      </c>
      <c r="H102" s="226">
        <v>0</v>
      </c>
    </row>
    <row r="103" spans="1:8" x14ac:dyDescent="0.25">
      <c r="A103" s="19">
        <v>94</v>
      </c>
      <c r="B103" s="20">
        <v>11</v>
      </c>
      <c r="C103" s="21">
        <v>18</v>
      </c>
      <c r="D103" s="22">
        <v>43410</v>
      </c>
      <c r="E103" s="21" t="s">
        <v>14</v>
      </c>
      <c r="F103" s="54" t="s">
        <v>15</v>
      </c>
      <c r="G103" s="226">
        <v>30.5</v>
      </c>
      <c r="H103" s="226">
        <v>0</v>
      </c>
    </row>
    <row r="104" spans="1:8" x14ac:dyDescent="0.25">
      <c r="A104" s="19">
        <v>95</v>
      </c>
      <c r="B104" s="20">
        <v>11</v>
      </c>
      <c r="C104" s="21">
        <v>18</v>
      </c>
      <c r="D104" s="22">
        <v>43410</v>
      </c>
      <c r="E104" s="21" t="s">
        <v>14</v>
      </c>
      <c r="F104" s="54" t="s">
        <v>15</v>
      </c>
      <c r="G104" s="226">
        <v>400</v>
      </c>
      <c r="H104" s="226">
        <v>0</v>
      </c>
    </row>
    <row r="105" spans="1:8" x14ac:dyDescent="0.25">
      <c r="A105" s="19">
        <v>96</v>
      </c>
      <c r="B105" s="20">
        <v>11</v>
      </c>
      <c r="C105" s="21">
        <v>18</v>
      </c>
      <c r="D105" s="22">
        <v>43409</v>
      </c>
      <c r="E105" s="21" t="s">
        <v>14</v>
      </c>
      <c r="F105" s="54" t="s">
        <v>15</v>
      </c>
      <c r="G105" s="226">
        <v>2000</v>
      </c>
      <c r="H105" s="226">
        <v>0</v>
      </c>
    </row>
    <row r="106" spans="1:8" x14ac:dyDescent="0.25">
      <c r="A106" s="19">
        <v>97</v>
      </c>
      <c r="B106" s="20">
        <v>11</v>
      </c>
      <c r="C106" s="21">
        <v>18</v>
      </c>
      <c r="D106" s="25">
        <v>43408</v>
      </c>
      <c r="E106" s="21" t="s">
        <v>14</v>
      </c>
      <c r="F106" s="54" t="s">
        <v>15</v>
      </c>
      <c r="G106" s="226">
        <v>254.99998000000002</v>
      </c>
      <c r="H106" s="226">
        <v>0</v>
      </c>
    </row>
    <row r="107" spans="1:8" x14ac:dyDescent="0.25">
      <c r="A107" s="19">
        <v>98</v>
      </c>
      <c r="B107" s="20">
        <v>11</v>
      </c>
      <c r="C107" s="21">
        <v>18</v>
      </c>
      <c r="D107" s="22">
        <v>43411</v>
      </c>
      <c r="E107" s="21" t="s">
        <v>14</v>
      </c>
      <c r="F107" s="54" t="s">
        <v>15</v>
      </c>
      <c r="G107" s="226">
        <v>150</v>
      </c>
      <c r="H107" s="226">
        <v>0</v>
      </c>
    </row>
    <row r="108" spans="1:8" x14ac:dyDescent="0.25">
      <c r="A108" s="19">
        <v>99</v>
      </c>
      <c r="B108" s="20">
        <v>11</v>
      </c>
      <c r="C108" s="21">
        <v>18</v>
      </c>
      <c r="D108" s="22">
        <v>43410</v>
      </c>
      <c r="E108" s="21" t="s">
        <v>14</v>
      </c>
      <c r="F108" s="54" t="s">
        <v>15</v>
      </c>
      <c r="G108" s="226">
        <v>28.9</v>
      </c>
      <c r="H108" s="226">
        <v>0</v>
      </c>
    </row>
    <row r="109" spans="1:8" x14ac:dyDescent="0.25">
      <c r="A109" s="19">
        <v>100</v>
      </c>
      <c r="B109" s="20">
        <v>11</v>
      </c>
      <c r="C109" s="21">
        <v>18</v>
      </c>
      <c r="D109" s="22">
        <v>43408</v>
      </c>
      <c r="E109" s="21" t="s">
        <v>14</v>
      </c>
      <c r="F109" s="54" t="s">
        <v>15</v>
      </c>
      <c r="G109" s="226">
        <v>360.00003999999996</v>
      </c>
      <c r="H109" s="226">
        <v>0</v>
      </c>
    </row>
    <row r="110" spans="1:8" x14ac:dyDescent="0.25">
      <c r="A110" s="19">
        <v>101</v>
      </c>
      <c r="B110" s="20">
        <v>11</v>
      </c>
      <c r="C110" s="21">
        <v>18</v>
      </c>
      <c r="D110" s="25">
        <v>43412</v>
      </c>
      <c r="E110" s="21" t="s">
        <v>14</v>
      </c>
      <c r="F110" s="54" t="s">
        <v>15</v>
      </c>
      <c r="G110" s="226">
        <v>21.8</v>
      </c>
      <c r="H110" s="226">
        <v>0</v>
      </c>
    </row>
    <row r="111" spans="1:8" x14ac:dyDescent="0.25">
      <c r="A111" s="19">
        <v>102</v>
      </c>
      <c r="B111" s="20">
        <v>11</v>
      </c>
      <c r="C111" s="21">
        <v>18</v>
      </c>
      <c r="D111" s="22">
        <v>43412</v>
      </c>
      <c r="E111" s="21" t="s">
        <v>14</v>
      </c>
      <c r="F111" s="54" t="s">
        <v>15</v>
      </c>
      <c r="G111" s="226">
        <v>291.7</v>
      </c>
      <c r="H111" s="226">
        <v>0</v>
      </c>
    </row>
    <row r="112" spans="1:8" x14ac:dyDescent="0.25">
      <c r="A112" s="19">
        <v>103</v>
      </c>
      <c r="B112" s="20">
        <v>11</v>
      </c>
      <c r="C112" s="21">
        <v>18</v>
      </c>
      <c r="D112" s="22">
        <v>43415</v>
      </c>
      <c r="E112" s="21" t="s">
        <v>14</v>
      </c>
      <c r="F112" s="54" t="s">
        <v>15</v>
      </c>
      <c r="G112" s="226">
        <v>281.70016999999996</v>
      </c>
      <c r="H112" s="226">
        <v>0</v>
      </c>
    </row>
    <row r="113" spans="1:8" x14ac:dyDescent="0.25">
      <c r="A113" s="19">
        <v>104</v>
      </c>
      <c r="B113" s="20">
        <v>11</v>
      </c>
      <c r="C113" s="21">
        <v>18</v>
      </c>
      <c r="D113" s="22">
        <v>43415</v>
      </c>
      <c r="E113" s="21" t="s">
        <v>14</v>
      </c>
      <c r="F113" s="54" t="s">
        <v>15</v>
      </c>
      <c r="G113" s="226">
        <v>69.41</v>
      </c>
      <c r="H113" s="226">
        <v>0</v>
      </c>
    </row>
    <row r="114" spans="1:8" x14ac:dyDescent="0.25">
      <c r="A114" s="19">
        <v>105</v>
      </c>
      <c r="B114" s="20">
        <v>11</v>
      </c>
      <c r="C114" s="21">
        <v>18</v>
      </c>
      <c r="D114" s="25">
        <v>43410</v>
      </c>
      <c r="E114" s="21" t="s">
        <v>14</v>
      </c>
      <c r="F114" s="54" t="s">
        <v>15</v>
      </c>
      <c r="G114" s="226">
        <v>670</v>
      </c>
      <c r="H114" s="226">
        <v>0</v>
      </c>
    </row>
    <row r="115" spans="1:8" x14ac:dyDescent="0.25">
      <c r="A115" s="19">
        <v>106</v>
      </c>
      <c r="B115" s="20">
        <v>11</v>
      </c>
      <c r="C115" s="21">
        <v>18</v>
      </c>
      <c r="D115" s="22">
        <v>43411</v>
      </c>
      <c r="E115" s="21" t="s">
        <v>14</v>
      </c>
      <c r="F115" s="54" t="s">
        <v>15</v>
      </c>
      <c r="G115" s="226">
        <v>400</v>
      </c>
      <c r="H115" s="226">
        <v>0</v>
      </c>
    </row>
    <row r="116" spans="1:8" x14ac:dyDescent="0.25">
      <c r="A116" s="19">
        <v>107</v>
      </c>
      <c r="B116" s="20">
        <v>11</v>
      </c>
      <c r="C116" s="21">
        <v>18</v>
      </c>
      <c r="D116" s="22">
        <v>43412</v>
      </c>
      <c r="E116" s="21" t="s">
        <v>14</v>
      </c>
      <c r="F116" s="54" t="s">
        <v>15</v>
      </c>
      <c r="G116" s="226">
        <v>162</v>
      </c>
      <c r="H116" s="226">
        <v>0</v>
      </c>
    </row>
    <row r="117" spans="1:8" x14ac:dyDescent="0.25">
      <c r="A117" s="19">
        <v>108</v>
      </c>
      <c r="B117" s="20">
        <v>11</v>
      </c>
      <c r="C117" s="21">
        <v>18</v>
      </c>
      <c r="D117" s="22">
        <v>43412</v>
      </c>
      <c r="E117" s="21" t="s">
        <v>14</v>
      </c>
      <c r="F117" s="54" t="s">
        <v>15</v>
      </c>
      <c r="G117" s="226">
        <v>151.50001999999998</v>
      </c>
      <c r="H117" s="226">
        <v>0</v>
      </c>
    </row>
    <row r="118" spans="1:8" x14ac:dyDescent="0.25">
      <c r="A118" s="19">
        <v>109</v>
      </c>
      <c r="B118" s="20">
        <v>11</v>
      </c>
      <c r="C118" s="21">
        <v>18</v>
      </c>
      <c r="D118" s="25">
        <v>43411</v>
      </c>
      <c r="E118" s="21" t="s">
        <v>14</v>
      </c>
      <c r="F118" s="54" t="s">
        <v>15</v>
      </c>
      <c r="G118" s="226">
        <v>76.000020000000006</v>
      </c>
      <c r="H118" s="226">
        <v>0</v>
      </c>
    </row>
    <row r="119" spans="1:8" x14ac:dyDescent="0.25">
      <c r="A119" s="19">
        <v>110</v>
      </c>
      <c r="B119" s="20">
        <v>11</v>
      </c>
      <c r="C119" s="21">
        <v>18</v>
      </c>
      <c r="D119" s="22">
        <v>43411</v>
      </c>
      <c r="E119" s="21" t="s">
        <v>14</v>
      </c>
      <c r="F119" s="54" t="s">
        <v>15</v>
      </c>
      <c r="G119" s="226">
        <v>45</v>
      </c>
      <c r="H119" s="226">
        <v>0</v>
      </c>
    </row>
    <row r="120" spans="1:8" x14ac:dyDescent="0.25">
      <c r="A120" s="19">
        <v>111</v>
      </c>
      <c r="B120" s="20">
        <v>11</v>
      </c>
      <c r="C120" s="21">
        <v>18</v>
      </c>
      <c r="D120" s="22">
        <v>43415</v>
      </c>
      <c r="E120" s="21" t="s">
        <v>14</v>
      </c>
      <c r="F120" s="54" t="s">
        <v>15</v>
      </c>
      <c r="G120" s="226">
        <v>38</v>
      </c>
      <c r="H120" s="226">
        <v>0</v>
      </c>
    </row>
    <row r="121" spans="1:8" x14ac:dyDescent="0.25">
      <c r="A121" s="19">
        <v>112</v>
      </c>
      <c r="B121" s="20">
        <v>11</v>
      </c>
      <c r="C121" s="21">
        <v>18</v>
      </c>
      <c r="D121" s="22">
        <v>43412</v>
      </c>
      <c r="E121" s="21" t="s">
        <v>14</v>
      </c>
      <c r="F121" s="54" t="s">
        <v>15</v>
      </c>
      <c r="G121" s="226">
        <v>25.5</v>
      </c>
      <c r="H121" s="226">
        <v>0</v>
      </c>
    </row>
    <row r="122" spans="1:8" x14ac:dyDescent="0.25">
      <c r="A122" s="19">
        <v>113</v>
      </c>
      <c r="B122" s="20">
        <v>11</v>
      </c>
      <c r="C122" s="21">
        <v>18</v>
      </c>
      <c r="D122" s="25">
        <v>43409</v>
      </c>
      <c r="E122" s="21" t="s">
        <v>14</v>
      </c>
      <c r="F122" s="54" t="s">
        <v>15</v>
      </c>
      <c r="G122" s="226">
        <v>500</v>
      </c>
      <c r="H122" s="226">
        <v>0</v>
      </c>
    </row>
    <row r="123" spans="1:8" x14ac:dyDescent="0.25">
      <c r="A123" s="19">
        <v>114</v>
      </c>
      <c r="B123" s="20">
        <v>11</v>
      </c>
      <c r="C123" s="21">
        <v>18</v>
      </c>
      <c r="D123" s="22">
        <v>43411</v>
      </c>
      <c r="E123" s="21" t="s">
        <v>14</v>
      </c>
      <c r="F123" s="54" t="s">
        <v>15</v>
      </c>
      <c r="G123" s="226">
        <v>300</v>
      </c>
      <c r="H123" s="226">
        <v>0</v>
      </c>
    </row>
    <row r="124" spans="1:8" x14ac:dyDescent="0.25">
      <c r="A124" s="19">
        <v>115</v>
      </c>
      <c r="B124" s="20">
        <v>11</v>
      </c>
      <c r="C124" s="21">
        <v>18</v>
      </c>
      <c r="D124" s="22">
        <v>43415</v>
      </c>
      <c r="E124" s="21" t="s">
        <v>14</v>
      </c>
      <c r="F124" s="54" t="s">
        <v>15</v>
      </c>
      <c r="G124" s="226">
        <v>200</v>
      </c>
      <c r="H124" s="226">
        <v>0</v>
      </c>
    </row>
    <row r="125" spans="1:8" x14ac:dyDescent="0.25">
      <c r="A125" s="19">
        <v>116</v>
      </c>
      <c r="B125" s="20">
        <v>11</v>
      </c>
      <c r="C125" s="21">
        <v>18</v>
      </c>
      <c r="D125" s="22"/>
      <c r="E125" s="21"/>
      <c r="F125" s="54"/>
      <c r="G125" s="226">
        <v>0</v>
      </c>
      <c r="H125" s="226">
        <v>0</v>
      </c>
    </row>
    <row r="126" spans="1:8" x14ac:dyDescent="0.25">
      <c r="A126" s="19">
        <v>117</v>
      </c>
      <c r="B126" s="20">
        <v>11</v>
      </c>
      <c r="C126" s="21">
        <v>18</v>
      </c>
      <c r="D126" s="25"/>
      <c r="E126" s="26"/>
      <c r="F126" s="27"/>
      <c r="G126" s="226">
        <v>0</v>
      </c>
      <c r="H126" s="226">
        <v>0</v>
      </c>
    </row>
    <row r="127" spans="1:8" x14ac:dyDescent="0.25">
      <c r="A127" s="19">
        <v>118</v>
      </c>
      <c r="B127" s="20">
        <v>11</v>
      </c>
      <c r="C127" s="21">
        <v>18</v>
      </c>
      <c r="D127" s="22"/>
      <c r="E127" s="21"/>
      <c r="F127" s="54"/>
      <c r="G127" s="226">
        <v>0</v>
      </c>
      <c r="H127" s="226">
        <v>0</v>
      </c>
    </row>
    <row r="128" spans="1:8" x14ac:dyDescent="0.25">
      <c r="A128" s="19">
        <v>119</v>
      </c>
      <c r="B128" s="20">
        <v>11</v>
      </c>
      <c r="C128" s="21">
        <v>18</v>
      </c>
      <c r="D128" s="22"/>
      <c r="E128" s="21"/>
      <c r="F128" s="54"/>
      <c r="G128" s="226">
        <v>0</v>
      </c>
      <c r="H128" s="226">
        <v>0</v>
      </c>
    </row>
    <row r="129" spans="1:8" x14ac:dyDescent="0.25">
      <c r="A129" s="19">
        <v>120</v>
      </c>
      <c r="B129" s="20">
        <v>11</v>
      </c>
      <c r="C129" s="21">
        <v>18</v>
      </c>
      <c r="D129" s="22"/>
      <c r="E129" s="21"/>
      <c r="F129" s="54"/>
      <c r="G129" s="226">
        <v>0</v>
      </c>
      <c r="H129" s="226">
        <v>0</v>
      </c>
    </row>
    <row r="130" spans="1:8" x14ac:dyDescent="0.25">
      <c r="A130" s="19">
        <v>121</v>
      </c>
      <c r="B130" s="20">
        <v>11</v>
      </c>
      <c r="C130" s="21">
        <v>18</v>
      </c>
      <c r="D130" s="25"/>
      <c r="E130" s="26"/>
      <c r="F130" s="27"/>
      <c r="G130" s="226">
        <v>0</v>
      </c>
      <c r="H130" s="226">
        <v>0</v>
      </c>
    </row>
    <row r="131" spans="1:8" x14ac:dyDescent="0.25">
      <c r="A131" s="19">
        <v>122</v>
      </c>
      <c r="B131" s="20">
        <v>11</v>
      </c>
      <c r="C131" s="21">
        <v>18</v>
      </c>
      <c r="D131" s="22"/>
      <c r="E131" s="21"/>
      <c r="F131" s="54"/>
      <c r="G131" s="226">
        <v>0</v>
      </c>
      <c r="H131" s="226">
        <v>0</v>
      </c>
    </row>
    <row r="132" spans="1:8" x14ac:dyDescent="0.25">
      <c r="A132" s="19">
        <v>123</v>
      </c>
      <c r="B132" s="20">
        <v>11</v>
      </c>
      <c r="C132" s="21">
        <v>18</v>
      </c>
      <c r="D132" s="22"/>
      <c r="E132" s="21"/>
      <c r="F132" s="54"/>
      <c r="G132" s="226">
        <v>0</v>
      </c>
      <c r="H132" s="226">
        <v>0</v>
      </c>
    </row>
    <row r="133" spans="1:8" x14ac:dyDescent="0.25">
      <c r="A133" s="19">
        <v>124</v>
      </c>
      <c r="B133" s="20">
        <v>11</v>
      </c>
      <c r="C133" s="21">
        <v>18</v>
      </c>
      <c r="D133" s="22"/>
      <c r="E133" s="21"/>
      <c r="F133" s="54"/>
      <c r="G133" s="226">
        <v>0</v>
      </c>
      <c r="H133" s="226">
        <v>0</v>
      </c>
    </row>
    <row r="134" spans="1:8" x14ac:dyDescent="0.25">
      <c r="A134" s="19">
        <v>125</v>
      </c>
      <c r="B134" s="20">
        <v>11</v>
      </c>
      <c r="C134" s="21">
        <v>18</v>
      </c>
      <c r="D134" s="22"/>
      <c r="E134" s="21"/>
      <c r="F134" s="54"/>
      <c r="G134" s="226">
        <v>0</v>
      </c>
      <c r="H134" s="226">
        <v>0</v>
      </c>
    </row>
    <row r="135" spans="1:8" x14ac:dyDescent="0.25">
      <c r="A135" s="19">
        <v>126</v>
      </c>
      <c r="B135" s="20">
        <v>11</v>
      </c>
      <c r="C135" s="21">
        <v>18</v>
      </c>
      <c r="D135" s="22"/>
      <c r="E135" s="21"/>
      <c r="F135" s="54"/>
      <c r="G135" s="226">
        <v>0</v>
      </c>
      <c r="H135" s="226">
        <v>0</v>
      </c>
    </row>
    <row r="136" spans="1:8" x14ac:dyDescent="0.25">
      <c r="A136" s="19">
        <v>127</v>
      </c>
      <c r="B136" s="20">
        <v>11</v>
      </c>
      <c r="C136" s="21">
        <v>18</v>
      </c>
      <c r="D136" s="22"/>
      <c r="E136" s="21"/>
      <c r="F136" s="54"/>
      <c r="G136" s="226">
        <v>0</v>
      </c>
      <c r="H136" s="226">
        <v>0</v>
      </c>
    </row>
    <row r="137" spans="1:8" x14ac:dyDescent="0.25">
      <c r="A137" s="19">
        <v>128</v>
      </c>
      <c r="B137" s="20">
        <v>11</v>
      </c>
      <c r="C137" s="21">
        <v>18</v>
      </c>
      <c r="D137" s="25"/>
      <c r="E137" s="26"/>
      <c r="F137" s="27"/>
      <c r="G137" s="226">
        <v>0</v>
      </c>
      <c r="H137" s="226">
        <v>0</v>
      </c>
    </row>
    <row r="138" spans="1:8" x14ac:dyDescent="0.25">
      <c r="A138" s="19">
        <v>129</v>
      </c>
      <c r="B138" s="20">
        <v>11</v>
      </c>
      <c r="C138" s="21">
        <v>18</v>
      </c>
      <c r="D138" s="22"/>
      <c r="E138" s="21"/>
      <c r="F138" s="54"/>
      <c r="G138" s="226">
        <v>0</v>
      </c>
      <c r="H138" s="226">
        <v>0</v>
      </c>
    </row>
    <row r="139" spans="1:8" x14ac:dyDescent="0.25">
      <c r="A139" s="19">
        <v>130</v>
      </c>
      <c r="B139" s="20">
        <v>11</v>
      </c>
      <c r="C139" s="21">
        <v>18</v>
      </c>
      <c r="D139" s="22"/>
      <c r="E139" s="21"/>
      <c r="F139" s="54"/>
      <c r="G139" s="226">
        <v>0</v>
      </c>
      <c r="H139" s="226">
        <v>0</v>
      </c>
    </row>
    <row r="140" spans="1:8" x14ac:dyDescent="0.25">
      <c r="A140" s="19">
        <v>131</v>
      </c>
      <c r="B140" s="20">
        <v>11</v>
      </c>
      <c r="C140" s="21">
        <v>18</v>
      </c>
      <c r="D140" s="22"/>
      <c r="E140" s="21"/>
      <c r="F140" s="54"/>
      <c r="G140" s="226">
        <v>0</v>
      </c>
      <c r="H140" s="226">
        <v>0</v>
      </c>
    </row>
    <row r="141" spans="1:8" x14ac:dyDescent="0.25">
      <c r="A141" s="19">
        <v>132</v>
      </c>
      <c r="B141" s="20">
        <v>11</v>
      </c>
      <c r="C141" s="21">
        <v>18</v>
      </c>
      <c r="D141" s="25"/>
      <c r="E141" s="85"/>
      <c r="F141" s="27"/>
      <c r="G141" s="226">
        <v>0</v>
      </c>
      <c r="H141" s="226">
        <v>0</v>
      </c>
    </row>
    <row r="142" spans="1:8" x14ac:dyDescent="0.25">
      <c r="A142" s="19">
        <v>133</v>
      </c>
      <c r="B142" s="20">
        <v>11</v>
      </c>
      <c r="C142" s="21">
        <v>18</v>
      </c>
      <c r="G142" s="230">
        <v>0</v>
      </c>
      <c r="H142" s="226">
        <v>0</v>
      </c>
    </row>
    <row r="143" spans="1:8" x14ac:dyDescent="0.25">
      <c r="A143" s="19">
        <v>134</v>
      </c>
      <c r="B143" s="20">
        <v>11</v>
      </c>
      <c r="C143" s="21">
        <v>18</v>
      </c>
      <c r="D143" s="22"/>
      <c r="E143" s="21"/>
      <c r="F143" s="54"/>
      <c r="G143" s="226">
        <v>0</v>
      </c>
      <c r="H143" s="226">
        <v>0</v>
      </c>
    </row>
    <row r="144" spans="1:8" x14ac:dyDescent="0.25">
      <c r="A144" s="19">
        <v>135</v>
      </c>
      <c r="B144" s="20">
        <v>11</v>
      </c>
      <c r="C144" s="21">
        <v>18</v>
      </c>
      <c r="D144" s="22"/>
      <c r="E144" s="21"/>
      <c r="F144" s="54"/>
      <c r="G144" s="226">
        <v>0</v>
      </c>
      <c r="H144" s="226">
        <v>0</v>
      </c>
    </row>
    <row r="145" spans="1:8" x14ac:dyDescent="0.25">
      <c r="A145" s="19">
        <v>136</v>
      </c>
      <c r="B145" s="20">
        <v>11</v>
      </c>
      <c r="C145" s="21">
        <v>18</v>
      </c>
      <c r="D145" s="22"/>
      <c r="E145" s="21"/>
      <c r="F145" s="54"/>
      <c r="G145" s="226">
        <v>0</v>
      </c>
      <c r="H145" s="226">
        <v>0</v>
      </c>
    </row>
    <row r="146" spans="1:8" x14ac:dyDescent="0.25">
      <c r="A146" s="19">
        <v>137</v>
      </c>
      <c r="B146" s="20">
        <v>11</v>
      </c>
      <c r="C146" s="21">
        <v>18</v>
      </c>
      <c r="D146" s="25"/>
      <c r="E146" s="135"/>
      <c r="F146" s="27"/>
      <c r="G146" s="226">
        <v>0</v>
      </c>
      <c r="H146" s="226">
        <v>0</v>
      </c>
    </row>
    <row r="147" spans="1:8" x14ac:dyDescent="0.25">
      <c r="A147" s="19">
        <v>138</v>
      </c>
      <c r="B147" s="20">
        <v>11</v>
      </c>
      <c r="C147" s="21">
        <v>18</v>
      </c>
      <c r="D147" s="22"/>
      <c r="E147" s="21"/>
      <c r="F147" s="54"/>
      <c r="G147" s="226">
        <v>0</v>
      </c>
      <c r="H147" s="226">
        <v>0</v>
      </c>
    </row>
    <row r="148" spans="1:8" x14ac:dyDescent="0.25">
      <c r="A148" s="19">
        <v>139</v>
      </c>
      <c r="B148" s="20">
        <v>11</v>
      </c>
      <c r="C148" s="21">
        <v>18</v>
      </c>
      <c r="D148" s="22"/>
      <c r="E148" s="21"/>
      <c r="F148" s="54"/>
      <c r="G148" s="226">
        <v>0</v>
      </c>
      <c r="H148" s="226">
        <v>0</v>
      </c>
    </row>
    <row r="149" spans="1:8" x14ac:dyDescent="0.25">
      <c r="A149" s="19">
        <v>140</v>
      </c>
      <c r="B149" s="20">
        <v>11</v>
      </c>
      <c r="C149" s="21">
        <v>18</v>
      </c>
      <c r="D149" s="22"/>
      <c r="E149" s="21"/>
      <c r="F149" s="54"/>
      <c r="G149" s="226">
        <v>0</v>
      </c>
      <c r="H149" s="226">
        <v>0</v>
      </c>
    </row>
    <row r="150" spans="1:8" x14ac:dyDescent="0.25">
      <c r="A150" s="19">
        <v>141</v>
      </c>
      <c r="B150" s="20">
        <v>11</v>
      </c>
      <c r="C150" s="21">
        <v>18</v>
      </c>
      <c r="D150" s="25"/>
      <c r="E150" s="135"/>
      <c r="F150" s="27"/>
      <c r="G150" s="226">
        <v>0</v>
      </c>
      <c r="H150" s="226">
        <v>0</v>
      </c>
    </row>
    <row r="151" spans="1:8" x14ac:dyDescent="0.25">
      <c r="A151" s="19">
        <v>142</v>
      </c>
      <c r="B151" s="20">
        <v>11</v>
      </c>
      <c r="C151" s="21">
        <v>18</v>
      </c>
      <c r="D151" s="22"/>
      <c r="E151" s="21"/>
      <c r="F151" s="54"/>
      <c r="G151" s="226">
        <v>0</v>
      </c>
      <c r="H151" s="226">
        <v>0</v>
      </c>
    </row>
    <row r="152" spans="1:8" x14ac:dyDescent="0.25">
      <c r="A152" s="19">
        <v>143</v>
      </c>
      <c r="B152" s="20">
        <v>11</v>
      </c>
      <c r="C152" s="21">
        <v>18</v>
      </c>
      <c r="D152" s="22"/>
      <c r="E152" s="21"/>
      <c r="F152" s="54"/>
      <c r="G152" s="226">
        <v>0</v>
      </c>
      <c r="H152" s="226">
        <v>0</v>
      </c>
    </row>
    <row r="153" spans="1:8" x14ac:dyDescent="0.25">
      <c r="A153" s="19">
        <v>144</v>
      </c>
      <c r="B153" s="20">
        <v>11</v>
      </c>
      <c r="C153" s="21">
        <v>18</v>
      </c>
      <c r="D153" s="22"/>
      <c r="E153" s="21"/>
      <c r="F153" s="54"/>
      <c r="G153" s="226">
        <v>0</v>
      </c>
      <c r="H153" s="226">
        <v>0</v>
      </c>
    </row>
    <row r="154" spans="1:8" x14ac:dyDescent="0.25">
      <c r="A154" s="19">
        <v>145</v>
      </c>
      <c r="B154" s="20">
        <v>11</v>
      </c>
      <c r="C154" s="21">
        <v>18</v>
      </c>
      <c r="D154" s="25"/>
      <c r="E154" s="21"/>
      <c r="F154" s="27"/>
      <c r="G154" s="226">
        <v>0</v>
      </c>
      <c r="H154" s="226">
        <v>0</v>
      </c>
    </row>
    <row r="155" spans="1:8" x14ac:dyDescent="0.25">
      <c r="A155" s="19">
        <v>146</v>
      </c>
      <c r="B155" s="20">
        <v>11</v>
      </c>
      <c r="C155" s="21">
        <v>18</v>
      </c>
      <c r="D155" s="25"/>
      <c r="E155" s="135"/>
      <c r="F155" s="54"/>
      <c r="G155" s="226">
        <v>0</v>
      </c>
      <c r="H155" s="226">
        <v>0</v>
      </c>
    </row>
    <row r="156" spans="1:8" x14ac:dyDescent="0.25">
      <c r="A156" s="19">
        <v>147</v>
      </c>
      <c r="B156" s="20">
        <v>11</v>
      </c>
      <c r="C156" s="21">
        <v>18</v>
      </c>
      <c r="D156" s="25"/>
      <c r="E156" s="135"/>
      <c r="F156" s="54"/>
      <c r="G156" s="226">
        <v>0</v>
      </c>
      <c r="H156" s="226">
        <v>0</v>
      </c>
    </row>
    <row r="157" spans="1:8" x14ac:dyDescent="0.25">
      <c r="A157" s="19">
        <v>148</v>
      </c>
      <c r="B157" s="20">
        <v>11</v>
      </c>
      <c r="C157" s="21">
        <v>18</v>
      </c>
      <c r="D157" s="25"/>
      <c r="E157" s="135"/>
      <c r="F157" s="54"/>
      <c r="G157" s="226">
        <v>0</v>
      </c>
      <c r="H157" s="226">
        <v>0</v>
      </c>
    </row>
    <row r="158" spans="1:8" x14ac:dyDescent="0.25">
      <c r="A158" s="19">
        <v>149</v>
      </c>
      <c r="B158" s="20">
        <v>11</v>
      </c>
      <c r="C158" s="21">
        <v>18</v>
      </c>
      <c r="D158" s="25"/>
      <c r="E158" s="138"/>
      <c r="F158" s="27"/>
      <c r="G158" s="226">
        <v>0</v>
      </c>
      <c r="H158" s="226">
        <v>0</v>
      </c>
    </row>
    <row r="159" spans="1:8" x14ac:dyDescent="0.25">
      <c r="A159" s="19">
        <v>150</v>
      </c>
      <c r="B159" s="20">
        <v>11</v>
      </c>
      <c r="C159" s="21">
        <v>18</v>
      </c>
      <c r="D159" s="22"/>
      <c r="E159" s="21"/>
      <c r="F159" s="54"/>
      <c r="G159" s="226">
        <v>0</v>
      </c>
      <c r="H159" s="226">
        <v>0</v>
      </c>
    </row>
    <row r="160" spans="1:8" x14ac:dyDescent="0.25">
      <c r="A160" s="19">
        <v>151</v>
      </c>
      <c r="B160" s="20">
        <v>11</v>
      </c>
      <c r="C160" s="21">
        <v>18</v>
      </c>
      <c r="D160" s="22"/>
      <c r="E160" s="21"/>
      <c r="F160" s="54"/>
      <c r="G160" s="226">
        <v>0</v>
      </c>
      <c r="H160" s="226">
        <v>0</v>
      </c>
    </row>
    <row r="161" spans="1:8" x14ac:dyDescent="0.25">
      <c r="A161" s="19">
        <v>152</v>
      </c>
      <c r="B161" s="20">
        <v>11</v>
      </c>
      <c r="C161" s="21">
        <v>18</v>
      </c>
      <c r="D161" s="22"/>
      <c r="E161" s="21"/>
      <c r="F161" s="54"/>
      <c r="G161" s="226">
        <v>0</v>
      </c>
      <c r="H161" s="226">
        <v>0</v>
      </c>
    </row>
    <row r="162" spans="1:8" x14ac:dyDescent="0.25">
      <c r="A162" s="19">
        <v>153</v>
      </c>
      <c r="B162" s="20">
        <v>11</v>
      </c>
      <c r="C162" s="21">
        <v>18</v>
      </c>
      <c r="D162" s="25"/>
      <c r="E162" s="149"/>
      <c r="F162" s="27"/>
      <c r="G162" s="226">
        <v>0</v>
      </c>
      <c r="H162" s="226">
        <v>0</v>
      </c>
    </row>
    <row r="163" spans="1:8" x14ac:dyDescent="0.25">
      <c r="A163" s="19">
        <v>154</v>
      </c>
      <c r="B163" s="20">
        <v>11</v>
      </c>
      <c r="C163" s="21">
        <v>18</v>
      </c>
      <c r="D163" s="22"/>
      <c r="E163" s="149"/>
      <c r="F163" s="54"/>
      <c r="G163" s="226">
        <v>0</v>
      </c>
      <c r="H163" s="226">
        <v>0</v>
      </c>
    </row>
    <row r="164" spans="1:8" x14ac:dyDescent="0.25">
      <c r="A164" s="19">
        <v>155</v>
      </c>
      <c r="B164" s="20">
        <v>11</v>
      </c>
      <c r="C164" s="21">
        <v>18</v>
      </c>
      <c r="D164" s="22"/>
      <c r="E164" s="149"/>
      <c r="F164" s="54"/>
      <c r="G164" s="226">
        <v>0</v>
      </c>
      <c r="H164" s="226">
        <v>0</v>
      </c>
    </row>
    <row r="165" spans="1:8" x14ac:dyDescent="0.25">
      <c r="A165" s="19">
        <v>156</v>
      </c>
      <c r="B165" s="20">
        <v>11</v>
      </c>
      <c r="C165" s="21">
        <v>18</v>
      </c>
      <c r="D165" s="22"/>
      <c r="E165" s="173"/>
      <c r="F165" s="54"/>
      <c r="G165" s="226">
        <v>0</v>
      </c>
      <c r="H165" s="226">
        <v>0</v>
      </c>
    </row>
    <row r="166" spans="1:8" x14ac:dyDescent="0.25">
      <c r="A166" s="19">
        <v>157</v>
      </c>
      <c r="B166" s="20">
        <v>11</v>
      </c>
      <c r="C166" s="21">
        <v>18</v>
      </c>
      <c r="D166" s="25"/>
      <c r="E166" s="173"/>
      <c r="F166" s="27"/>
      <c r="G166" s="226">
        <v>0</v>
      </c>
      <c r="H166" s="226">
        <v>0</v>
      </c>
    </row>
    <row r="167" spans="1:8" x14ac:dyDescent="0.25">
      <c r="A167" s="19">
        <v>158</v>
      </c>
      <c r="B167" s="20">
        <v>11</v>
      </c>
      <c r="C167" s="21">
        <v>18</v>
      </c>
      <c r="D167" s="22"/>
      <c r="E167" s="150"/>
      <c r="F167" s="54"/>
      <c r="G167" s="226">
        <v>0</v>
      </c>
      <c r="H167" s="226">
        <v>0</v>
      </c>
    </row>
    <row r="168" spans="1:8" x14ac:dyDescent="0.25">
      <c r="A168" s="19">
        <v>159</v>
      </c>
      <c r="B168" s="20">
        <v>11</v>
      </c>
      <c r="C168" s="21">
        <v>18</v>
      </c>
      <c r="D168" s="22"/>
      <c r="E168" s="150"/>
      <c r="F168" s="54"/>
      <c r="G168" s="226">
        <v>0</v>
      </c>
      <c r="H168" s="226">
        <v>0</v>
      </c>
    </row>
    <row r="169" spans="1:8" x14ac:dyDescent="0.25">
      <c r="A169" s="19">
        <v>160</v>
      </c>
      <c r="B169" s="20">
        <v>11</v>
      </c>
      <c r="C169" s="21">
        <v>18</v>
      </c>
      <c r="D169" s="22"/>
      <c r="E169" s="150"/>
      <c r="F169" s="54"/>
      <c r="G169" s="226">
        <v>0</v>
      </c>
      <c r="H169" s="226">
        <v>0</v>
      </c>
    </row>
    <row r="170" spans="1:8" x14ac:dyDescent="0.25">
      <c r="A170" s="19">
        <v>161</v>
      </c>
      <c r="B170" s="20">
        <v>11</v>
      </c>
      <c r="C170" s="21">
        <v>18</v>
      </c>
      <c r="D170" s="25"/>
      <c r="E170" s="150"/>
      <c r="F170" s="27"/>
      <c r="G170" s="226">
        <v>0</v>
      </c>
      <c r="H170" s="226">
        <v>0</v>
      </c>
    </row>
    <row r="171" spans="1:8" x14ac:dyDescent="0.25">
      <c r="A171" s="19">
        <v>162</v>
      </c>
      <c r="B171" s="20">
        <v>11</v>
      </c>
      <c r="C171" s="21">
        <v>18</v>
      </c>
      <c r="D171" s="22"/>
      <c r="E171" s="150"/>
      <c r="F171" s="54"/>
      <c r="G171" s="226">
        <v>0</v>
      </c>
      <c r="H171" s="226">
        <v>0</v>
      </c>
    </row>
    <row r="172" spans="1:8" x14ac:dyDescent="0.25">
      <c r="A172" s="19">
        <v>163</v>
      </c>
      <c r="B172" s="20">
        <v>11</v>
      </c>
      <c r="C172" s="21">
        <v>18</v>
      </c>
      <c r="D172" s="22"/>
      <c r="E172" s="218"/>
      <c r="F172" s="54"/>
      <c r="G172" s="226">
        <v>0</v>
      </c>
      <c r="H172" s="226">
        <v>0</v>
      </c>
    </row>
    <row r="173" spans="1:8" x14ac:dyDescent="0.25">
      <c r="A173" s="19">
        <v>164</v>
      </c>
      <c r="B173" s="20">
        <v>11</v>
      </c>
      <c r="C173" s="21">
        <v>18</v>
      </c>
      <c r="D173" s="22"/>
      <c r="E173" s="150"/>
      <c r="F173" s="54"/>
      <c r="G173" s="226">
        <v>0</v>
      </c>
      <c r="H173" s="226">
        <v>0</v>
      </c>
    </row>
    <row r="174" spans="1:8" x14ac:dyDescent="0.25">
      <c r="A174" s="19">
        <v>165</v>
      </c>
      <c r="B174" s="20">
        <v>11</v>
      </c>
      <c r="C174" s="21">
        <v>18</v>
      </c>
      <c r="D174" s="25"/>
      <c r="E174" s="150"/>
      <c r="F174" s="27"/>
      <c r="G174" s="226">
        <v>0</v>
      </c>
      <c r="H174" s="226">
        <v>0</v>
      </c>
    </row>
    <row r="175" spans="1:8" x14ac:dyDescent="0.25">
      <c r="A175" s="19">
        <v>166</v>
      </c>
      <c r="B175" s="20">
        <v>11</v>
      </c>
      <c r="C175" s="21">
        <v>18</v>
      </c>
      <c r="D175" s="22"/>
      <c r="E175" s="150"/>
      <c r="F175" s="54"/>
      <c r="G175" s="226">
        <v>0</v>
      </c>
      <c r="H175" s="226">
        <v>0</v>
      </c>
    </row>
    <row r="176" spans="1:8" x14ac:dyDescent="0.25">
      <c r="A176" s="19">
        <v>167</v>
      </c>
      <c r="B176" s="20">
        <v>11</v>
      </c>
      <c r="C176" s="21">
        <v>18</v>
      </c>
      <c r="D176" s="22"/>
      <c r="E176" s="150"/>
      <c r="F176" s="54"/>
      <c r="G176" s="226">
        <v>0</v>
      </c>
      <c r="H176" s="226">
        <v>0</v>
      </c>
    </row>
    <row r="177" spans="1:8" x14ac:dyDescent="0.25">
      <c r="A177" s="19">
        <v>168</v>
      </c>
      <c r="B177" s="20">
        <v>11</v>
      </c>
      <c r="C177" s="21">
        <v>18</v>
      </c>
      <c r="D177" s="22"/>
      <c r="E177" s="21"/>
      <c r="F177" s="54"/>
      <c r="G177" s="226">
        <v>0</v>
      </c>
      <c r="H177" s="226">
        <v>0</v>
      </c>
    </row>
    <row r="178" spans="1:8" x14ac:dyDescent="0.25">
      <c r="A178" s="19">
        <v>169</v>
      </c>
      <c r="B178" s="20">
        <v>11</v>
      </c>
      <c r="C178" s="21">
        <v>18</v>
      </c>
      <c r="D178" s="25"/>
      <c r="E178" s="21"/>
      <c r="F178" s="27"/>
      <c r="G178" s="226">
        <v>0</v>
      </c>
      <c r="H178" s="226">
        <v>0</v>
      </c>
    </row>
    <row r="179" spans="1:8" x14ac:dyDescent="0.25">
      <c r="A179" s="19">
        <v>170</v>
      </c>
      <c r="B179" s="20">
        <v>11</v>
      </c>
      <c r="C179" s="21">
        <v>18</v>
      </c>
      <c r="D179" s="22"/>
      <c r="E179" s="21"/>
      <c r="F179" s="54"/>
      <c r="G179" s="226">
        <v>0</v>
      </c>
      <c r="H179" s="226">
        <v>0</v>
      </c>
    </row>
    <row r="180" spans="1:8" x14ac:dyDescent="0.25">
      <c r="A180" s="19">
        <v>171</v>
      </c>
      <c r="B180" s="20">
        <v>11</v>
      </c>
      <c r="C180" s="21">
        <v>18</v>
      </c>
      <c r="D180" s="22"/>
      <c r="E180" s="21"/>
      <c r="F180" s="54"/>
      <c r="G180" s="226">
        <v>0</v>
      </c>
      <c r="H180" s="226">
        <v>0</v>
      </c>
    </row>
    <row r="181" spans="1:8" x14ac:dyDescent="0.25">
      <c r="A181" s="19">
        <v>172</v>
      </c>
      <c r="B181" s="20">
        <v>11</v>
      </c>
      <c r="C181" s="21">
        <v>18</v>
      </c>
      <c r="D181" s="22"/>
      <c r="E181" s="21"/>
      <c r="F181" s="54"/>
      <c r="G181" s="226">
        <v>0</v>
      </c>
      <c r="H181" s="226">
        <v>0</v>
      </c>
    </row>
    <row r="182" spans="1:8" x14ac:dyDescent="0.25">
      <c r="A182" s="19">
        <v>173</v>
      </c>
      <c r="B182" s="20">
        <v>11</v>
      </c>
      <c r="C182" s="21">
        <v>18</v>
      </c>
      <c r="D182" s="25"/>
      <c r="E182" s="142"/>
      <c r="F182" s="27"/>
      <c r="G182" s="226">
        <v>0</v>
      </c>
      <c r="H182" s="226">
        <v>0</v>
      </c>
    </row>
    <row r="183" spans="1:8" x14ac:dyDescent="0.25">
      <c r="A183" s="19">
        <v>174</v>
      </c>
      <c r="B183" s="20">
        <v>11</v>
      </c>
      <c r="C183" s="21">
        <v>18</v>
      </c>
      <c r="D183" s="22"/>
      <c r="E183" s="21"/>
      <c r="F183" s="54"/>
      <c r="G183" s="226">
        <v>0</v>
      </c>
      <c r="H183" s="226">
        <v>0</v>
      </c>
    </row>
    <row r="184" spans="1:8" x14ac:dyDescent="0.25">
      <c r="A184" s="19">
        <v>175</v>
      </c>
      <c r="B184" s="20">
        <v>11</v>
      </c>
      <c r="C184" s="21">
        <v>18</v>
      </c>
      <c r="D184" s="22"/>
      <c r="E184" s="21"/>
      <c r="F184" s="54"/>
      <c r="G184" s="226">
        <v>0</v>
      </c>
      <c r="H184" s="226">
        <v>0</v>
      </c>
    </row>
    <row r="185" spans="1:8" x14ac:dyDescent="0.25">
      <c r="A185" s="19">
        <v>176</v>
      </c>
      <c r="B185" s="20">
        <v>11</v>
      </c>
      <c r="C185" s="21">
        <v>18</v>
      </c>
      <c r="D185" s="22"/>
      <c r="E185" s="21"/>
      <c r="F185" s="54"/>
      <c r="G185" s="226">
        <v>0</v>
      </c>
      <c r="H185" s="226">
        <v>0</v>
      </c>
    </row>
    <row r="186" spans="1:8" x14ac:dyDescent="0.25">
      <c r="A186" s="19">
        <v>177</v>
      </c>
      <c r="B186" s="20">
        <v>11</v>
      </c>
      <c r="C186" s="21">
        <v>18</v>
      </c>
      <c r="D186" s="25"/>
      <c r="E186" s="26"/>
      <c r="F186" s="27"/>
      <c r="G186" s="226">
        <v>0</v>
      </c>
      <c r="H186" s="226">
        <v>0</v>
      </c>
    </row>
    <row r="187" spans="1:8" x14ac:dyDescent="0.25">
      <c r="A187" s="19">
        <v>178</v>
      </c>
      <c r="B187" s="20">
        <v>11</v>
      </c>
      <c r="C187" s="21">
        <v>18</v>
      </c>
      <c r="D187" s="22"/>
      <c r="E187" s="21"/>
      <c r="F187" s="54"/>
      <c r="G187" s="226">
        <v>0</v>
      </c>
      <c r="H187" s="226">
        <v>0</v>
      </c>
    </row>
    <row r="188" spans="1:8" x14ac:dyDescent="0.25">
      <c r="A188" s="19">
        <v>179</v>
      </c>
      <c r="B188" s="20">
        <v>11</v>
      </c>
      <c r="C188" s="21">
        <v>18</v>
      </c>
      <c r="D188" s="22"/>
      <c r="E188" s="21"/>
      <c r="F188" s="54"/>
      <c r="G188" s="226">
        <v>0</v>
      </c>
      <c r="H188" s="226">
        <v>0</v>
      </c>
    </row>
    <row r="189" spans="1:8" x14ac:dyDescent="0.25">
      <c r="A189" s="174">
        <v>180</v>
      </c>
      <c r="B189" s="175">
        <v>11</v>
      </c>
      <c r="C189" s="21">
        <v>18</v>
      </c>
      <c r="D189" s="144"/>
      <c r="E189" s="145"/>
      <c r="F189" s="170"/>
      <c r="G189" s="228">
        <v>0</v>
      </c>
      <c r="H189" s="228">
        <v>0</v>
      </c>
    </row>
    <row r="190" spans="1:8" x14ac:dyDescent="0.25">
      <c r="A190" s="19">
        <v>181</v>
      </c>
      <c r="B190" s="20">
        <v>11</v>
      </c>
      <c r="C190" s="21">
        <v>18</v>
      </c>
      <c r="D190" s="25"/>
      <c r="E190" s="150"/>
      <c r="F190" s="27"/>
      <c r="G190" s="226">
        <v>0</v>
      </c>
      <c r="H190" s="226">
        <v>0</v>
      </c>
    </row>
    <row r="191" spans="1:8" x14ac:dyDescent="0.25">
      <c r="A191" s="19">
        <v>182</v>
      </c>
      <c r="B191" s="20">
        <v>11</v>
      </c>
      <c r="C191" s="21">
        <v>18</v>
      </c>
      <c r="D191" s="22"/>
      <c r="E191" s="21"/>
      <c r="F191" s="54"/>
      <c r="G191" s="226">
        <v>0</v>
      </c>
      <c r="H191" s="226">
        <v>0</v>
      </c>
    </row>
    <row r="192" spans="1:8" x14ac:dyDescent="0.25">
      <c r="A192" s="19">
        <v>183</v>
      </c>
      <c r="B192" s="20">
        <v>11</v>
      </c>
      <c r="C192" s="21">
        <v>18</v>
      </c>
      <c r="D192" s="22"/>
      <c r="E192" s="21"/>
      <c r="F192" s="54"/>
      <c r="G192" s="226">
        <v>0</v>
      </c>
      <c r="H192" s="226">
        <v>0</v>
      </c>
    </row>
    <row r="193" spans="1:8" x14ac:dyDescent="0.25">
      <c r="A193" s="19">
        <v>184</v>
      </c>
      <c r="B193" s="20">
        <v>11</v>
      </c>
      <c r="C193" s="21">
        <v>18</v>
      </c>
      <c r="D193" s="22"/>
      <c r="E193" s="21"/>
      <c r="F193" s="54"/>
      <c r="G193" s="226">
        <v>0</v>
      </c>
      <c r="H193" s="226">
        <v>0</v>
      </c>
    </row>
    <row r="194" spans="1:8" x14ac:dyDescent="0.25">
      <c r="A194" s="19">
        <v>185</v>
      </c>
      <c r="B194" s="20">
        <v>11</v>
      </c>
      <c r="C194" s="21">
        <v>18</v>
      </c>
      <c r="D194" s="25"/>
      <c r="E194" s="26"/>
      <c r="F194" s="27"/>
      <c r="G194" s="226">
        <v>0</v>
      </c>
      <c r="H194" s="226">
        <v>0</v>
      </c>
    </row>
    <row r="195" spans="1:8" x14ac:dyDescent="0.25">
      <c r="A195" s="19">
        <v>186</v>
      </c>
      <c r="B195" s="20">
        <v>11</v>
      </c>
      <c r="C195" s="21">
        <v>18</v>
      </c>
      <c r="D195" s="22"/>
      <c r="E195" s="21"/>
      <c r="F195" s="54"/>
      <c r="G195" s="226">
        <v>0</v>
      </c>
      <c r="H195" s="226">
        <v>0</v>
      </c>
    </row>
    <row r="196" spans="1:8" x14ac:dyDescent="0.25">
      <c r="A196" s="19">
        <v>187</v>
      </c>
      <c r="B196" s="20">
        <v>11</v>
      </c>
      <c r="C196" s="21">
        <v>18</v>
      </c>
      <c r="D196" s="22"/>
      <c r="E196" s="21"/>
      <c r="F196" s="54"/>
      <c r="G196" s="226">
        <v>0</v>
      </c>
      <c r="H196" s="226">
        <v>0</v>
      </c>
    </row>
    <row r="197" spans="1:8" x14ac:dyDescent="0.25">
      <c r="A197" s="19">
        <v>188</v>
      </c>
      <c r="B197" s="20">
        <v>11</v>
      </c>
      <c r="C197" s="21">
        <v>18</v>
      </c>
      <c r="D197" s="22"/>
      <c r="E197" s="21"/>
      <c r="F197" s="54"/>
      <c r="G197" s="226">
        <v>0</v>
      </c>
      <c r="H197" s="226">
        <v>0</v>
      </c>
    </row>
    <row r="198" spans="1:8" x14ac:dyDescent="0.25">
      <c r="A198" s="19">
        <v>189</v>
      </c>
      <c r="B198" s="20">
        <v>11</v>
      </c>
      <c r="C198" s="21">
        <v>18</v>
      </c>
      <c r="D198" s="25"/>
      <c r="E198" s="26"/>
      <c r="F198" s="27"/>
      <c r="G198" s="226">
        <v>0</v>
      </c>
      <c r="H198" s="226">
        <v>0</v>
      </c>
    </row>
    <row r="199" spans="1:8" x14ac:dyDescent="0.25">
      <c r="A199" s="19">
        <v>190</v>
      </c>
      <c r="B199" s="20">
        <v>11</v>
      </c>
      <c r="C199" s="21">
        <v>18</v>
      </c>
      <c r="D199" s="22"/>
      <c r="E199" s="21"/>
      <c r="F199" s="54"/>
      <c r="G199" s="226">
        <v>0</v>
      </c>
      <c r="H199" s="226">
        <v>0</v>
      </c>
    </row>
    <row r="200" spans="1:8" x14ac:dyDescent="0.25">
      <c r="A200" s="19">
        <v>191</v>
      </c>
      <c r="B200" s="20">
        <v>11</v>
      </c>
      <c r="C200" s="21">
        <v>18</v>
      </c>
      <c r="D200" s="22"/>
      <c r="E200" s="21"/>
      <c r="F200" s="54"/>
      <c r="G200" s="226">
        <v>0</v>
      </c>
      <c r="H200" s="226">
        <v>0</v>
      </c>
    </row>
    <row r="201" spans="1:8" x14ac:dyDescent="0.25">
      <c r="A201" s="19">
        <v>192</v>
      </c>
      <c r="B201" s="20">
        <v>11</v>
      </c>
      <c r="C201" s="21">
        <v>18</v>
      </c>
      <c r="D201" s="22"/>
      <c r="E201" s="21"/>
      <c r="F201" s="54"/>
      <c r="G201" s="226">
        <v>0</v>
      </c>
      <c r="H201" s="226">
        <v>0</v>
      </c>
    </row>
    <row r="202" spans="1:8" x14ac:dyDescent="0.25">
      <c r="A202" s="19">
        <v>193</v>
      </c>
      <c r="B202" s="20">
        <v>11</v>
      </c>
      <c r="C202" s="21">
        <v>18</v>
      </c>
      <c r="D202" s="25"/>
      <c r="E202" s="26"/>
      <c r="F202" s="27"/>
      <c r="G202" s="226">
        <v>0</v>
      </c>
      <c r="H202" s="226">
        <v>0</v>
      </c>
    </row>
    <row r="203" spans="1:8" x14ac:dyDescent="0.25">
      <c r="A203" s="19">
        <v>194</v>
      </c>
      <c r="B203" s="20">
        <v>11</v>
      </c>
      <c r="C203" s="21">
        <v>18</v>
      </c>
      <c r="D203" s="22"/>
      <c r="E203" s="21"/>
      <c r="F203" s="54"/>
      <c r="G203" s="226">
        <v>0</v>
      </c>
      <c r="H203" s="226">
        <v>0</v>
      </c>
    </row>
    <row r="204" spans="1:8" x14ac:dyDescent="0.25">
      <c r="A204" s="19">
        <v>195</v>
      </c>
      <c r="B204" s="20">
        <v>11</v>
      </c>
      <c r="C204" s="21">
        <v>18</v>
      </c>
      <c r="D204" s="22"/>
      <c r="E204" s="21"/>
      <c r="F204" s="54"/>
      <c r="G204" s="226">
        <v>0</v>
      </c>
      <c r="H204" s="226">
        <v>0</v>
      </c>
    </row>
    <row r="205" spans="1:8" x14ac:dyDescent="0.25">
      <c r="A205" s="19">
        <v>196</v>
      </c>
      <c r="B205" s="20">
        <v>11</v>
      </c>
      <c r="C205" s="21">
        <v>18</v>
      </c>
      <c r="D205" s="22"/>
      <c r="E205" s="21"/>
      <c r="F205" s="54"/>
      <c r="G205" s="226">
        <v>0</v>
      </c>
      <c r="H205" s="226">
        <v>0</v>
      </c>
    </row>
    <row r="206" spans="1:8" x14ac:dyDescent="0.25">
      <c r="A206" s="19">
        <v>197</v>
      </c>
      <c r="B206" s="20">
        <v>11</v>
      </c>
      <c r="C206" s="21">
        <v>18</v>
      </c>
      <c r="D206" s="25"/>
      <c r="E206" s="151"/>
      <c r="F206" s="27"/>
      <c r="G206" s="226">
        <v>0</v>
      </c>
      <c r="H206" s="226">
        <v>0</v>
      </c>
    </row>
    <row r="207" spans="1:8" x14ac:dyDescent="0.25">
      <c r="A207" s="19">
        <v>198</v>
      </c>
      <c r="B207" s="20">
        <v>11</v>
      </c>
      <c r="C207" s="21">
        <v>18</v>
      </c>
      <c r="D207" s="22"/>
      <c r="E207" s="21"/>
      <c r="F207" s="54"/>
      <c r="G207" s="226">
        <v>0</v>
      </c>
      <c r="H207" s="226">
        <v>0</v>
      </c>
    </row>
    <row r="208" spans="1:8" x14ac:dyDescent="0.25">
      <c r="A208" s="19">
        <v>199</v>
      </c>
      <c r="B208" s="20">
        <v>11</v>
      </c>
      <c r="C208" s="21">
        <v>18</v>
      </c>
      <c r="D208" s="22"/>
      <c r="E208" s="21"/>
      <c r="F208" s="54"/>
      <c r="G208" s="226">
        <v>0</v>
      </c>
      <c r="H208" s="226">
        <v>0</v>
      </c>
    </row>
    <row r="209" spans="1:8" x14ac:dyDescent="0.25">
      <c r="A209" s="19">
        <v>200</v>
      </c>
      <c r="B209" s="20">
        <v>11</v>
      </c>
      <c r="C209" s="21">
        <v>18</v>
      </c>
      <c r="D209" s="22"/>
      <c r="E209" s="21"/>
      <c r="F209" s="54"/>
      <c r="G209" s="226">
        <v>0</v>
      </c>
      <c r="H209" s="226">
        <v>0</v>
      </c>
    </row>
    <row r="210" spans="1:8" x14ac:dyDescent="0.25">
      <c r="A210" s="19">
        <v>201</v>
      </c>
      <c r="B210" s="20">
        <v>11</v>
      </c>
      <c r="C210" s="21">
        <v>18</v>
      </c>
      <c r="D210" s="25"/>
      <c r="E210" s="152"/>
      <c r="F210" s="27"/>
      <c r="G210" s="226">
        <v>0</v>
      </c>
      <c r="H210" s="226">
        <v>0</v>
      </c>
    </row>
    <row r="211" spans="1:8" x14ac:dyDescent="0.25">
      <c r="A211" s="19">
        <v>202</v>
      </c>
      <c r="B211" s="20">
        <v>11</v>
      </c>
      <c r="C211" s="21">
        <v>18</v>
      </c>
      <c r="D211" s="22"/>
      <c r="E211" s="21"/>
      <c r="F211" s="54"/>
      <c r="G211" s="226">
        <v>0</v>
      </c>
      <c r="H211" s="226">
        <v>0</v>
      </c>
    </row>
    <row r="212" spans="1:8" x14ac:dyDescent="0.25">
      <c r="A212" s="19">
        <v>203</v>
      </c>
      <c r="B212" s="20">
        <v>11</v>
      </c>
      <c r="C212" s="21">
        <v>18</v>
      </c>
      <c r="D212" s="22"/>
      <c r="E212" s="21"/>
      <c r="F212" s="54"/>
      <c r="G212" s="226">
        <v>0</v>
      </c>
      <c r="H212" s="226">
        <v>0</v>
      </c>
    </row>
    <row r="213" spans="1:8" x14ac:dyDescent="0.25">
      <c r="A213" s="19">
        <v>204</v>
      </c>
      <c r="B213" s="20">
        <v>11</v>
      </c>
      <c r="C213" s="21">
        <v>18</v>
      </c>
      <c r="D213" s="22"/>
      <c r="E213" s="21"/>
      <c r="F213" s="54"/>
      <c r="G213" s="226">
        <v>0</v>
      </c>
      <c r="H213" s="226">
        <v>0</v>
      </c>
    </row>
    <row r="214" spans="1:8" x14ac:dyDescent="0.25">
      <c r="A214" s="19">
        <v>205</v>
      </c>
      <c r="B214" s="20">
        <v>11</v>
      </c>
      <c r="C214" s="21">
        <v>18</v>
      </c>
      <c r="D214" s="25"/>
      <c r="E214" s="153"/>
      <c r="F214" s="27"/>
      <c r="G214" s="226">
        <v>0</v>
      </c>
      <c r="H214" s="226">
        <v>0</v>
      </c>
    </row>
    <row r="215" spans="1:8" x14ac:dyDescent="0.25">
      <c r="A215" s="19">
        <v>206</v>
      </c>
      <c r="B215" s="20">
        <v>11</v>
      </c>
      <c r="C215" s="21">
        <v>18</v>
      </c>
      <c r="D215" s="22"/>
      <c r="E215" s="21"/>
      <c r="F215" s="54"/>
      <c r="G215" s="226">
        <v>0</v>
      </c>
      <c r="H215" s="226">
        <v>0</v>
      </c>
    </row>
    <row r="216" spans="1:8" x14ac:dyDescent="0.25">
      <c r="A216" s="19">
        <v>207</v>
      </c>
      <c r="B216" s="20">
        <v>11</v>
      </c>
      <c r="C216" s="21">
        <v>18</v>
      </c>
      <c r="D216" s="22"/>
      <c r="E216" s="21"/>
      <c r="F216" s="54"/>
      <c r="G216" s="226">
        <v>0</v>
      </c>
      <c r="H216" s="226">
        <v>0</v>
      </c>
    </row>
    <row r="217" spans="1:8" x14ac:dyDescent="0.25">
      <c r="A217" s="19">
        <v>208</v>
      </c>
      <c r="B217" s="20">
        <v>11</v>
      </c>
      <c r="C217" s="21">
        <v>18</v>
      </c>
      <c r="D217" s="22"/>
      <c r="E217" s="21"/>
      <c r="F217" s="54"/>
      <c r="G217" s="226">
        <v>0</v>
      </c>
      <c r="H217" s="226">
        <v>0</v>
      </c>
    </row>
    <row r="218" spans="1:8" x14ac:dyDescent="0.25">
      <c r="A218" s="19">
        <v>209</v>
      </c>
      <c r="B218" s="20">
        <v>11</v>
      </c>
      <c r="C218" s="21">
        <v>18</v>
      </c>
      <c r="D218" s="25"/>
      <c r="E218" s="26"/>
      <c r="F218" s="27"/>
      <c r="G218" s="226">
        <v>0</v>
      </c>
      <c r="H218" s="226">
        <v>0</v>
      </c>
    </row>
    <row r="219" spans="1:8" x14ac:dyDescent="0.25">
      <c r="A219" s="19">
        <v>210</v>
      </c>
      <c r="B219" s="20">
        <v>11</v>
      </c>
      <c r="C219" s="21">
        <v>18</v>
      </c>
      <c r="D219" s="22"/>
      <c r="E219" s="21"/>
      <c r="F219" s="54"/>
      <c r="G219" s="226">
        <v>0</v>
      </c>
      <c r="H219" s="226">
        <v>0</v>
      </c>
    </row>
    <row r="220" spans="1:8" x14ac:dyDescent="0.25">
      <c r="A220" s="19">
        <v>211</v>
      </c>
      <c r="B220" s="20">
        <v>11</v>
      </c>
      <c r="C220" s="21">
        <v>18</v>
      </c>
      <c r="D220" s="22"/>
      <c r="E220" s="21"/>
      <c r="F220" s="54"/>
      <c r="G220" s="226">
        <v>0</v>
      </c>
      <c r="H220" s="226">
        <v>0</v>
      </c>
    </row>
    <row r="221" spans="1:8" x14ac:dyDescent="0.25">
      <c r="A221" s="19">
        <v>212</v>
      </c>
      <c r="B221" s="20">
        <v>11</v>
      </c>
      <c r="C221" s="21">
        <v>18</v>
      </c>
      <c r="D221" s="22"/>
      <c r="E221" s="21"/>
      <c r="F221" s="54"/>
      <c r="G221" s="226">
        <v>0</v>
      </c>
      <c r="H221" s="226">
        <v>0</v>
      </c>
    </row>
    <row r="222" spans="1:8" x14ac:dyDescent="0.25">
      <c r="A222" s="19">
        <v>213</v>
      </c>
      <c r="B222" s="20">
        <v>11</v>
      </c>
      <c r="C222" s="21">
        <v>18</v>
      </c>
      <c r="D222" s="25"/>
      <c r="E222" s="26"/>
      <c r="F222" s="27"/>
      <c r="G222" s="226">
        <v>0</v>
      </c>
      <c r="H222" s="226">
        <v>0</v>
      </c>
    </row>
    <row r="223" spans="1:8" x14ac:dyDescent="0.25">
      <c r="A223" s="19">
        <v>214</v>
      </c>
      <c r="B223" s="20">
        <v>11</v>
      </c>
      <c r="C223" s="21">
        <v>18</v>
      </c>
      <c r="D223" s="22"/>
      <c r="E223" s="21"/>
      <c r="F223" s="54"/>
      <c r="G223" s="226">
        <v>0</v>
      </c>
      <c r="H223" s="226">
        <v>0</v>
      </c>
    </row>
    <row r="224" spans="1:8" x14ac:dyDescent="0.25">
      <c r="A224" s="19">
        <v>215</v>
      </c>
      <c r="B224" s="20">
        <v>11</v>
      </c>
      <c r="C224" s="21">
        <v>18</v>
      </c>
      <c r="D224" s="22"/>
      <c r="E224" s="21"/>
      <c r="F224" s="54"/>
      <c r="G224" s="226">
        <v>0</v>
      </c>
      <c r="H224" s="226">
        <v>0</v>
      </c>
    </row>
    <row r="225" spans="1:8" x14ac:dyDescent="0.25">
      <c r="A225" s="19">
        <v>216</v>
      </c>
      <c r="B225" s="20">
        <v>11</v>
      </c>
      <c r="C225" s="21">
        <v>18</v>
      </c>
      <c r="D225" s="22"/>
      <c r="E225" s="21"/>
      <c r="F225" s="54"/>
      <c r="G225" s="226">
        <v>0</v>
      </c>
      <c r="H225" s="226">
        <v>0</v>
      </c>
    </row>
    <row r="226" spans="1:8" x14ac:dyDescent="0.25">
      <c r="A226" s="19">
        <v>217</v>
      </c>
      <c r="B226" s="20">
        <v>11</v>
      </c>
      <c r="C226" s="21">
        <v>18</v>
      </c>
      <c r="D226" s="25"/>
      <c r="E226" s="26"/>
      <c r="F226" s="27"/>
      <c r="G226" s="226">
        <v>0</v>
      </c>
      <c r="H226" s="226">
        <v>0</v>
      </c>
    </row>
    <row r="227" spans="1:8" x14ac:dyDescent="0.25">
      <c r="A227" s="19">
        <v>218</v>
      </c>
      <c r="B227" s="20">
        <v>11</v>
      </c>
      <c r="C227" s="21">
        <v>18</v>
      </c>
      <c r="D227" s="22"/>
      <c r="E227" s="21"/>
      <c r="F227" s="54"/>
      <c r="G227" s="226">
        <v>0</v>
      </c>
      <c r="H227" s="226">
        <v>0</v>
      </c>
    </row>
    <row r="228" spans="1:8" x14ac:dyDescent="0.25">
      <c r="A228" s="19">
        <v>219</v>
      </c>
      <c r="B228" s="20">
        <v>11</v>
      </c>
      <c r="C228" s="21">
        <v>18</v>
      </c>
      <c r="D228" s="22"/>
      <c r="E228" s="21"/>
      <c r="F228" s="54"/>
      <c r="G228" s="226">
        <v>0</v>
      </c>
      <c r="H228" s="226">
        <v>0</v>
      </c>
    </row>
    <row r="229" spans="1:8" x14ac:dyDescent="0.25">
      <c r="A229" s="19">
        <v>220</v>
      </c>
      <c r="B229" s="20">
        <v>11</v>
      </c>
      <c r="C229" s="21">
        <v>18</v>
      </c>
      <c r="D229" s="22"/>
      <c r="E229" s="21"/>
      <c r="F229" s="54"/>
      <c r="G229" s="226">
        <v>0</v>
      </c>
      <c r="H229" s="226">
        <v>0</v>
      </c>
    </row>
    <row r="230" spans="1:8" x14ac:dyDescent="0.25">
      <c r="A230" s="19">
        <v>221</v>
      </c>
      <c r="B230" s="20">
        <v>11</v>
      </c>
      <c r="C230" s="21">
        <v>18</v>
      </c>
      <c r="D230" s="25"/>
      <c r="E230" s="26"/>
      <c r="F230" s="27"/>
      <c r="G230" s="226">
        <v>0</v>
      </c>
      <c r="H230" s="226">
        <v>0</v>
      </c>
    </row>
    <row r="231" spans="1:8" x14ac:dyDescent="0.25">
      <c r="A231" s="19">
        <v>222</v>
      </c>
      <c r="B231" s="20">
        <v>11</v>
      </c>
      <c r="C231" s="21">
        <v>18</v>
      </c>
      <c r="D231" s="22"/>
      <c r="E231" s="21"/>
      <c r="F231" s="54"/>
      <c r="G231" s="226">
        <v>0</v>
      </c>
      <c r="H231" s="226">
        <v>0</v>
      </c>
    </row>
    <row r="232" spans="1:8" x14ac:dyDescent="0.25">
      <c r="A232" s="19">
        <v>223</v>
      </c>
      <c r="B232" s="20">
        <v>11</v>
      </c>
      <c r="C232" s="21">
        <v>18</v>
      </c>
      <c r="D232" s="22"/>
      <c r="E232" s="21"/>
      <c r="F232" s="54"/>
      <c r="G232" s="226">
        <v>0</v>
      </c>
      <c r="H232" s="226">
        <v>0</v>
      </c>
    </row>
    <row r="233" spans="1:8" x14ac:dyDescent="0.25">
      <c r="A233" s="19">
        <v>224</v>
      </c>
      <c r="B233" s="20">
        <v>11</v>
      </c>
      <c r="C233" s="21">
        <v>18</v>
      </c>
      <c r="D233" s="22"/>
      <c r="E233" s="21"/>
      <c r="F233" s="54"/>
      <c r="G233" s="226">
        <v>0</v>
      </c>
      <c r="H233" s="226">
        <v>0</v>
      </c>
    </row>
    <row r="234" spans="1:8" x14ac:dyDescent="0.25">
      <c r="A234" s="19">
        <v>225</v>
      </c>
      <c r="B234" s="20">
        <v>11</v>
      </c>
      <c r="C234" s="21">
        <v>18</v>
      </c>
      <c r="D234" s="25"/>
      <c r="E234" s="26"/>
      <c r="F234" s="27"/>
      <c r="G234" s="226">
        <v>0</v>
      </c>
      <c r="H234" s="226">
        <v>0</v>
      </c>
    </row>
    <row r="235" spans="1:8" x14ac:dyDescent="0.25">
      <c r="A235" s="19">
        <v>226</v>
      </c>
      <c r="B235" s="20">
        <v>11</v>
      </c>
      <c r="C235" s="21">
        <v>18</v>
      </c>
      <c r="D235" s="22"/>
      <c r="E235" s="21"/>
      <c r="F235" s="54"/>
      <c r="G235" s="226">
        <v>0</v>
      </c>
      <c r="H235" s="226">
        <v>0</v>
      </c>
    </row>
    <row r="236" spans="1:8" x14ac:dyDescent="0.25">
      <c r="A236" s="19">
        <v>227</v>
      </c>
      <c r="B236" s="20">
        <v>11</v>
      </c>
      <c r="C236" s="21">
        <v>18</v>
      </c>
      <c r="D236" s="22"/>
      <c r="E236" s="21"/>
      <c r="F236" s="54"/>
      <c r="G236" s="226">
        <v>0</v>
      </c>
      <c r="H236" s="226">
        <v>0</v>
      </c>
    </row>
    <row r="237" spans="1:8" x14ac:dyDescent="0.25">
      <c r="A237" s="19">
        <v>228</v>
      </c>
      <c r="B237" s="20">
        <v>11</v>
      </c>
      <c r="C237" s="21">
        <v>18</v>
      </c>
      <c r="D237" s="22"/>
      <c r="E237" s="21"/>
      <c r="F237" s="54"/>
      <c r="G237" s="226">
        <v>0</v>
      </c>
      <c r="H237" s="226">
        <v>0</v>
      </c>
    </row>
    <row r="238" spans="1:8" x14ac:dyDescent="0.25">
      <c r="A238" s="19">
        <v>229</v>
      </c>
      <c r="B238" s="20">
        <v>11</v>
      </c>
      <c r="C238" s="21">
        <v>18</v>
      </c>
      <c r="D238" s="25"/>
      <c r="E238" s="173"/>
      <c r="F238" s="27"/>
      <c r="G238" s="226">
        <v>0</v>
      </c>
      <c r="H238" s="226">
        <v>0</v>
      </c>
    </row>
    <row r="239" spans="1:8" x14ac:dyDescent="0.25">
      <c r="A239" s="19">
        <v>230</v>
      </c>
      <c r="B239" s="20">
        <v>11</v>
      </c>
      <c r="C239" s="21">
        <v>18</v>
      </c>
      <c r="D239" s="22"/>
      <c r="E239" s="21"/>
      <c r="F239" s="54"/>
      <c r="G239" s="226">
        <v>0</v>
      </c>
      <c r="H239" s="226">
        <v>0</v>
      </c>
    </row>
    <row r="240" spans="1:8" x14ac:dyDescent="0.25">
      <c r="A240" s="19">
        <v>231</v>
      </c>
      <c r="B240" s="20">
        <v>11</v>
      </c>
      <c r="C240" s="21">
        <v>18</v>
      </c>
      <c r="D240" s="22"/>
      <c r="E240" s="21"/>
      <c r="F240" s="54"/>
      <c r="G240" s="226">
        <v>0</v>
      </c>
      <c r="H240" s="226">
        <v>0</v>
      </c>
    </row>
    <row r="241" spans="1:8" x14ac:dyDescent="0.25">
      <c r="A241" s="19">
        <v>232</v>
      </c>
      <c r="B241" s="20">
        <v>11</v>
      </c>
      <c r="C241" s="21">
        <v>18</v>
      </c>
      <c r="D241" s="22"/>
      <c r="E241" s="21"/>
      <c r="F241" s="54"/>
      <c r="G241" s="226">
        <v>0</v>
      </c>
      <c r="H241" s="226">
        <v>0</v>
      </c>
    </row>
    <row r="242" spans="1:8" x14ac:dyDescent="0.25">
      <c r="A242" s="19">
        <v>233</v>
      </c>
      <c r="B242" s="20">
        <v>11</v>
      </c>
      <c r="C242" s="21">
        <v>18</v>
      </c>
      <c r="D242" s="25"/>
      <c r="E242" s="26"/>
      <c r="F242" s="27"/>
      <c r="G242" s="226">
        <v>0</v>
      </c>
      <c r="H242" s="226">
        <v>0</v>
      </c>
    </row>
    <row r="243" spans="1:8" x14ac:dyDescent="0.25">
      <c r="A243" s="19">
        <v>234</v>
      </c>
      <c r="B243" s="20">
        <v>11</v>
      </c>
      <c r="C243" s="21">
        <v>18</v>
      </c>
      <c r="D243" s="22"/>
      <c r="E243" s="21"/>
      <c r="F243" s="54"/>
      <c r="G243" s="226">
        <v>0</v>
      </c>
      <c r="H243" s="226">
        <v>0</v>
      </c>
    </row>
    <row r="244" spans="1:8" x14ac:dyDescent="0.25">
      <c r="A244" s="19">
        <v>235</v>
      </c>
      <c r="B244" s="20">
        <v>11</v>
      </c>
      <c r="C244" s="21">
        <v>18</v>
      </c>
      <c r="D244" s="22"/>
      <c r="E244" s="21"/>
      <c r="F244" s="54"/>
      <c r="G244" s="226">
        <v>0</v>
      </c>
      <c r="H244" s="226">
        <v>0</v>
      </c>
    </row>
    <row r="245" spans="1:8" x14ac:dyDescent="0.25">
      <c r="A245" s="19">
        <v>236</v>
      </c>
      <c r="B245" s="20">
        <v>11</v>
      </c>
      <c r="C245" s="21">
        <v>18</v>
      </c>
      <c r="D245" s="22"/>
      <c r="E245" s="21"/>
      <c r="F245" s="54"/>
      <c r="G245" s="226">
        <v>0</v>
      </c>
      <c r="H245" s="226">
        <v>0</v>
      </c>
    </row>
    <row r="246" spans="1:8" x14ac:dyDescent="0.25">
      <c r="A246" s="19">
        <v>237</v>
      </c>
      <c r="B246" s="20">
        <v>11</v>
      </c>
      <c r="C246" s="21">
        <v>18</v>
      </c>
      <c r="D246" s="25"/>
      <c r="E246" s="21"/>
      <c r="F246" s="27"/>
      <c r="G246" s="226">
        <v>0</v>
      </c>
      <c r="H246" s="226">
        <v>0</v>
      </c>
    </row>
    <row r="247" spans="1:8" x14ac:dyDescent="0.25">
      <c r="A247" s="19">
        <v>238</v>
      </c>
      <c r="B247" s="20">
        <v>11</v>
      </c>
      <c r="C247" s="21">
        <v>18</v>
      </c>
      <c r="D247" s="22"/>
      <c r="E247" s="21"/>
      <c r="F247" s="54"/>
      <c r="G247" s="226">
        <v>0</v>
      </c>
      <c r="H247" s="226">
        <v>0</v>
      </c>
    </row>
    <row r="248" spans="1:8" x14ac:dyDescent="0.25">
      <c r="A248" s="19">
        <v>239</v>
      </c>
      <c r="B248" s="20">
        <v>11</v>
      </c>
      <c r="C248" s="21">
        <v>18</v>
      </c>
      <c r="D248" s="22"/>
      <c r="E248" s="21"/>
      <c r="F248" s="54"/>
      <c r="G248" s="226">
        <v>0</v>
      </c>
      <c r="H248" s="226">
        <v>0</v>
      </c>
    </row>
    <row r="249" spans="1:8" x14ac:dyDescent="0.25">
      <c r="A249" s="19">
        <v>240</v>
      </c>
      <c r="B249" s="20">
        <v>11</v>
      </c>
      <c r="C249" s="21">
        <v>18</v>
      </c>
      <c r="D249" s="22"/>
      <c r="E249" s="21"/>
      <c r="F249" s="54"/>
      <c r="G249" s="226">
        <v>0</v>
      </c>
      <c r="H249" s="226">
        <v>0</v>
      </c>
    </row>
    <row r="250" spans="1:8" x14ac:dyDescent="0.25">
      <c r="A250" s="19">
        <v>241</v>
      </c>
      <c r="B250" s="20">
        <v>11</v>
      </c>
      <c r="C250" s="21">
        <v>18</v>
      </c>
      <c r="D250" s="25"/>
      <c r="E250" s="26"/>
      <c r="F250" s="27"/>
      <c r="G250" s="226">
        <v>0</v>
      </c>
      <c r="H250" s="226">
        <v>0</v>
      </c>
    </row>
    <row r="251" spans="1:8" x14ac:dyDescent="0.25">
      <c r="A251" s="19">
        <v>242</v>
      </c>
      <c r="B251" s="20">
        <v>11</v>
      </c>
      <c r="C251" s="21">
        <v>18</v>
      </c>
      <c r="D251" s="22"/>
      <c r="E251" s="21"/>
      <c r="F251" s="54"/>
      <c r="G251" s="226">
        <v>0</v>
      </c>
      <c r="H251" s="226">
        <v>0</v>
      </c>
    </row>
    <row r="252" spans="1:8" x14ac:dyDescent="0.25">
      <c r="A252" s="19">
        <v>243</v>
      </c>
      <c r="B252" s="20">
        <v>11</v>
      </c>
      <c r="C252" s="21">
        <v>18</v>
      </c>
      <c r="D252" s="22"/>
      <c r="E252" s="21"/>
      <c r="F252" s="54"/>
      <c r="G252" s="226">
        <v>0</v>
      </c>
      <c r="H252" s="226">
        <v>0</v>
      </c>
    </row>
    <row r="253" spans="1:8" x14ac:dyDescent="0.25">
      <c r="A253" s="19">
        <v>244</v>
      </c>
      <c r="B253" s="20">
        <v>11</v>
      </c>
      <c r="C253" s="21">
        <v>18</v>
      </c>
      <c r="D253" s="22"/>
      <c r="E253" s="21"/>
      <c r="F253" s="54"/>
      <c r="G253" s="226">
        <v>0</v>
      </c>
      <c r="H253" s="226">
        <v>0</v>
      </c>
    </row>
    <row r="254" spans="1:8" x14ac:dyDescent="0.25">
      <c r="A254" s="19">
        <v>245</v>
      </c>
      <c r="B254" s="20">
        <v>11</v>
      </c>
      <c r="C254" s="21">
        <v>18</v>
      </c>
      <c r="D254" s="25"/>
      <c r="E254" s="26"/>
      <c r="F254" s="27"/>
      <c r="G254" s="226">
        <v>0</v>
      </c>
      <c r="H254" s="226">
        <v>0</v>
      </c>
    </row>
    <row r="255" spans="1:8" x14ac:dyDescent="0.25">
      <c r="A255" s="19">
        <v>246</v>
      </c>
      <c r="B255" s="20">
        <v>11</v>
      </c>
      <c r="C255" s="21">
        <v>18</v>
      </c>
      <c r="D255" s="22"/>
      <c r="E255" s="21"/>
      <c r="F255" s="54"/>
      <c r="G255" s="226">
        <v>0</v>
      </c>
      <c r="H255" s="226">
        <v>0</v>
      </c>
    </row>
    <row r="256" spans="1:8" x14ac:dyDescent="0.25">
      <c r="A256" s="19">
        <v>247</v>
      </c>
      <c r="B256" s="20">
        <v>11</v>
      </c>
      <c r="C256" s="21">
        <v>18</v>
      </c>
      <c r="D256" s="22"/>
      <c r="E256" s="21"/>
      <c r="F256" s="54"/>
      <c r="G256" s="226">
        <v>0</v>
      </c>
      <c r="H256" s="226">
        <v>0</v>
      </c>
    </row>
    <row r="257" spans="1:8" x14ac:dyDescent="0.25">
      <c r="A257" s="19">
        <v>248</v>
      </c>
      <c r="B257" s="20">
        <v>11</v>
      </c>
      <c r="C257" s="21">
        <v>18</v>
      </c>
      <c r="D257" s="22"/>
      <c r="E257" s="21"/>
      <c r="F257" s="54"/>
      <c r="G257" s="226">
        <v>0</v>
      </c>
      <c r="H257" s="226">
        <v>0</v>
      </c>
    </row>
    <row r="258" spans="1:8" x14ac:dyDescent="0.25">
      <c r="A258" s="19">
        <v>249</v>
      </c>
      <c r="B258" s="20">
        <v>11</v>
      </c>
      <c r="C258" s="21">
        <v>18</v>
      </c>
      <c r="D258" s="25"/>
      <c r="E258" s="26"/>
      <c r="F258" s="27"/>
      <c r="G258" s="226">
        <v>0</v>
      </c>
      <c r="H258" s="226">
        <v>0</v>
      </c>
    </row>
    <row r="259" spans="1:8" x14ac:dyDescent="0.25">
      <c r="A259" s="19">
        <v>250</v>
      </c>
      <c r="B259" s="20">
        <v>11</v>
      </c>
      <c r="C259" s="21">
        <v>18</v>
      </c>
      <c r="D259" s="22"/>
      <c r="E259" s="21"/>
      <c r="F259" s="54"/>
      <c r="G259" s="226">
        <v>0</v>
      </c>
      <c r="H259" s="226">
        <v>0</v>
      </c>
    </row>
    <row r="260" spans="1:8" x14ac:dyDescent="0.25">
      <c r="A260" s="19">
        <v>251</v>
      </c>
      <c r="B260" s="20">
        <v>11</v>
      </c>
      <c r="C260" s="21">
        <v>18</v>
      </c>
      <c r="D260" s="22"/>
      <c r="E260" s="21"/>
      <c r="F260" s="54"/>
      <c r="G260" s="226">
        <v>0</v>
      </c>
      <c r="H260" s="226">
        <v>0</v>
      </c>
    </row>
    <row r="261" spans="1:8" x14ac:dyDescent="0.25">
      <c r="A261" s="19">
        <v>252</v>
      </c>
      <c r="B261" s="20">
        <v>11</v>
      </c>
      <c r="C261" s="21">
        <v>18</v>
      </c>
      <c r="D261" s="22"/>
      <c r="E261" s="21"/>
      <c r="F261" s="54"/>
      <c r="G261" s="226">
        <v>0</v>
      </c>
      <c r="H261" s="226">
        <v>0</v>
      </c>
    </row>
    <row r="262" spans="1:8" x14ac:dyDescent="0.25">
      <c r="A262" s="19">
        <v>253</v>
      </c>
      <c r="B262" s="20">
        <v>11</v>
      </c>
      <c r="C262" s="21">
        <v>18</v>
      </c>
      <c r="D262" s="25"/>
      <c r="E262" s="128"/>
      <c r="F262" s="27"/>
      <c r="G262" s="226">
        <v>0</v>
      </c>
      <c r="H262" s="226">
        <v>0</v>
      </c>
    </row>
    <row r="263" spans="1:8" x14ac:dyDescent="0.25">
      <c r="A263" s="19">
        <v>254</v>
      </c>
      <c r="B263" s="20">
        <v>11</v>
      </c>
      <c r="C263" s="21">
        <v>18</v>
      </c>
      <c r="D263" s="22"/>
      <c r="E263" s="21"/>
      <c r="F263" s="54"/>
      <c r="G263" s="226">
        <v>0</v>
      </c>
      <c r="H263" s="226">
        <v>0</v>
      </c>
    </row>
    <row r="264" spans="1:8" x14ac:dyDescent="0.25">
      <c r="A264" s="19">
        <v>255</v>
      </c>
      <c r="B264" s="20">
        <v>11</v>
      </c>
      <c r="C264" s="21">
        <v>18</v>
      </c>
      <c r="D264" s="22"/>
      <c r="E264" s="21"/>
      <c r="F264" s="54"/>
      <c r="G264" s="226">
        <v>0</v>
      </c>
      <c r="H264" s="226">
        <v>0</v>
      </c>
    </row>
    <row r="265" spans="1:8" x14ac:dyDescent="0.25">
      <c r="A265" s="19">
        <v>256</v>
      </c>
      <c r="B265" s="20">
        <v>11</v>
      </c>
      <c r="C265" s="21">
        <v>18</v>
      </c>
      <c r="D265" s="22"/>
      <c r="E265" s="21"/>
      <c r="F265" s="54"/>
      <c r="G265" s="226">
        <v>0</v>
      </c>
      <c r="H265" s="226">
        <v>0</v>
      </c>
    </row>
    <row r="266" spans="1:8" x14ac:dyDescent="0.25">
      <c r="A266" s="19">
        <v>257</v>
      </c>
      <c r="B266" s="20">
        <v>11</v>
      </c>
      <c r="C266" s="21">
        <v>18</v>
      </c>
      <c r="D266" s="25"/>
      <c r="E266" s="26"/>
      <c r="F266" s="27"/>
      <c r="G266" s="226">
        <v>0</v>
      </c>
      <c r="H266" s="226">
        <v>0</v>
      </c>
    </row>
    <row r="267" spans="1:8" x14ac:dyDescent="0.25">
      <c r="A267" s="19">
        <v>258</v>
      </c>
      <c r="B267" s="20">
        <v>11</v>
      </c>
      <c r="C267" s="21">
        <v>18</v>
      </c>
      <c r="D267" s="22"/>
      <c r="E267" s="21"/>
      <c r="F267" s="54"/>
      <c r="G267" s="226">
        <v>0</v>
      </c>
      <c r="H267" s="226">
        <v>0</v>
      </c>
    </row>
    <row r="268" spans="1:8" x14ac:dyDescent="0.25">
      <c r="A268" s="19">
        <v>259</v>
      </c>
      <c r="B268" s="20">
        <v>11</v>
      </c>
      <c r="C268" s="21">
        <v>18</v>
      </c>
      <c r="D268" s="22"/>
      <c r="E268" s="21"/>
      <c r="F268" s="54"/>
      <c r="G268" s="226">
        <v>0</v>
      </c>
      <c r="H268" s="226">
        <v>0</v>
      </c>
    </row>
    <row r="269" spans="1:8" x14ac:dyDescent="0.25">
      <c r="A269" s="19">
        <v>260</v>
      </c>
      <c r="B269" s="20">
        <v>11</v>
      </c>
      <c r="C269" s="21">
        <v>18</v>
      </c>
      <c r="D269" s="22"/>
      <c r="E269" s="21"/>
      <c r="F269" s="54"/>
      <c r="G269" s="226">
        <v>0</v>
      </c>
      <c r="H269" s="226">
        <v>0</v>
      </c>
    </row>
    <row r="270" spans="1:8" x14ac:dyDescent="0.25">
      <c r="A270" s="19">
        <v>261</v>
      </c>
      <c r="B270" s="20">
        <v>11</v>
      </c>
      <c r="C270" s="21">
        <v>18</v>
      </c>
      <c r="D270" s="25"/>
      <c r="E270" s="26"/>
      <c r="F270" s="27"/>
      <c r="G270" s="226">
        <v>0</v>
      </c>
      <c r="H270" s="226">
        <v>0</v>
      </c>
    </row>
    <row r="271" spans="1:8" x14ac:dyDescent="0.25">
      <c r="A271" s="19">
        <v>262</v>
      </c>
      <c r="B271" s="20">
        <v>11</v>
      </c>
      <c r="C271" s="21">
        <v>18</v>
      </c>
      <c r="D271" s="22"/>
      <c r="E271" s="21"/>
      <c r="F271" s="54"/>
      <c r="G271" s="226">
        <v>0</v>
      </c>
      <c r="H271" s="226">
        <v>0</v>
      </c>
    </row>
    <row r="272" spans="1:8" x14ac:dyDescent="0.25">
      <c r="A272" s="19">
        <v>263</v>
      </c>
      <c r="B272" s="20">
        <v>11</v>
      </c>
      <c r="C272" s="21">
        <v>18</v>
      </c>
      <c r="D272" s="22"/>
      <c r="E272" s="21"/>
      <c r="F272" s="54"/>
      <c r="G272" s="226">
        <v>0</v>
      </c>
      <c r="H272" s="226">
        <v>0</v>
      </c>
    </row>
    <row r="273" spans="1:8" x14ac:dyDescent="0.25">
      <c r="A273" s="19">
        <v>264</v>
      </c>
      <c r="B273" s="20">
        <v>11</v>
      </c>
      <c r="C273" s="21">
        <v>18</v>
      </c>
      <c r="D273" s="22"/>
      <c r="E273" s="21"/>
      <c r="F273" s="54"/>
      <c r="G273" s="226">
        <v>0</v>
      </c>
      <c r="H273" s="226">
        <v>0</v>
      </c>
    </row>
    <row r="274" spans="1:8" x14ac:dyDescent="0.25">
      <c r="A274" s="19">
        <v>265</v>
      </c>
      <c r="B274" s="20">
        <v>11</v>
      </c>
      <c r="C274" s="21">
        <v>18</v>
      </c>
      <c r="D274" s="25"/>
      <c r="E274" s="21"/>
      <c r="F274" s="27"/>
      <c r="G274" s="226">
        <v>0</v>
      </c>
      <c r="H274" s="226">
        <v>0</v>
      </c>
    </row>
    <row r="275" spans="1:8" x14ac:dyDescent="0.25">
      <c r="A275" s="19">
        <v>266</v>
      </c>
      <c r="B275" s="20">
        <v>11</v>
      </c>
      <c r="C275" s="21">
        <v>18</v>
      </c>
      <c r="D275" s="22"/>
      <c r="E275" s="21"/>
      <c r="F275" s="54"/>
      <c r="G275" s="226">
        <v>0</v>
      </c>
      <c r="H275" s="226">
        <v>0</v>
      </c>
    </row>
    <row r="276" spans="1:8" x14ac:dyDescent="0.25">
      <c r="A276" s="19">
        <v>267</v>
      </c>
      <c r="B276" s="20">
        <v>11</v>
      </c>
      <c r="C276" s="21">
        <v>18</v>
      </c>
      <c r="D276" s="22"/>
      <c r="E276" s="21"/>
      <c r="F276" s="54"/>
      <c r="G276" s="226">
        <v>0</v>
      </c>
      <c r="H276" s="226">
        <v>0</v>
      </c>
    </row>
    <row r="277" spans="1:8" x14ac:dyDescent="0.25">
      <c r="A277" s="19">
        <v>268</v>
      </c>
      <c r="B277" s="20">
        <v>11</v>
      </c>
      <c r="C277" s="21">
        <v>18</v>
      </c>
      <c r="D277" s="22"/>
      <c r="E277" s="21"/>
      <c r="F277" s="54"/>
      <c r="G277" s="226">
        <v>0</v>
      </c>
      <c r="H277" s="226">
        <v>0</v>
      </c>
    </row>
    <row r="278" spans="1:8" x14ac:dyDescent="0.25">
      <c r="A278" s="19">
        <v>269</v>
      </c>
      <c r="B278" s="20">
        <v>11</v>
      </c>
      <c r="C278" s="21">
        <v>18</v>
      </c>
      <c r="D278" s="25"/>
      <c r="E278" s="21"/>
      <c r="F278" s="27"/>
      <c r="G278" s="226">
        <v>0</v>
      </c>
      <c r="H278" s="226">
        <v>0</v>
      </c>
    </row>
    <row r="279" spans="1:8" x14ac:dyDescent="0.25">
      <c r="A279" s="19">
        <v>270</v>
      </c>
      <c r="B279" s="20">
        <v>11</v>
      </c>
      <c r="C279" s="21">
        <v>18</v>
      </c>
      <c r="D279" s="22"/>
      <c r="E279" s="21"/>
      <c r="F279" s="54"/>
      <c r="G279" s="226">
        <v>0</v>
      </c>
      <c r="H279" s="226">
        <v>0</v>
      </c>
    </row>
    <row r="280" spans="1:8" x14ac:dyDescent="0.25">
      <c r="A280" s="19">
        <v>271</v>
      </c>
      <c r="B280" s="20">
        <v>11</v>
      </c>
      <c r="C280" s="21">
        <v>18</v>
      </c>
      <c r="D280" s="22"/>
      <c r="E280" s="21"/>
      <c r="F280" s="54"/>
      <c r="G280" s="226">
        <v>0</v>
      </c>
      <c r="H280" s="226">
        <v>0</v>
      </c>
    </row>
    <row r="281" spans="1:8" x14ac:dyDescent="0.25">
      <c r="A281" s="19">
        <v>272</v>
      </c>
      <c r="B281" s="20">
        <v>11</v>
      </c>
      <c r="C281" s="21">
        <v>18</v>
      </c>
      <c r="D281" s="22"/>
      <c r="E281" s="21"/>
      <c r="F281" s="54"/>
      <c r="G281" s="226">
        <v>0</v>
      </c>
      <c r="H281" s="226">
        <v>0</v>
      </c>
    </row>
    <row r="282" spans="1:8" x14ac:dyDescent="0.25">
      <c r="A282" s="19">
        <v>273</v>
      </c>
      <c r="B282" s="20">
        <v>11</v>
      </c>
      <c r="C282" s="21">
        <v>18</v>
      </c>
      <c r="D282" s="25"/>
      <c r="E282" s="21"/>
      <c r="F282" s="27"/>
      <c r="G282" s="226">
        <v>0</v>
      </c>
      <c r="H282" s="226">
        <v>0</v>
      </c>
    </row>
    <row r="283" spans="1:8" x14ac:dyDescent="0.25">
      <c r="A283" s="19">
        <v>274</v>
      </c>
      <c r="B283" s="20">
        <v>11</v>
      </c>
      <c r="C283" s="21">
        <v>18</v>
      </c>
      <c r="D283" s="22"/>
      <c r="E283" s="21"/>
      <c r="F283" s="54"/>
      <c r="G283" s="226">
        <v>0</v>
      </c>
      <c r="H283" s="226">
        <v>0</v>
      </c>
    </row>
    <row r="284" spans="1:8" x14ac:dyDescent="0.25">
      <c r="A284" s="19">
        <v>275</v>
      </c>
      <c r="B284" s="20">
        <v>11</v>
      </c>
      <c r="C284" s="21">
        <v>18</v>
      </c>
      <c r="D284" s="22"/>
      <c r="E284" s="21"/>
      <c r="F284" s="54"/>
      <c r="G284" s="226">
        <v>0</v>
      </c>
      <c r="H284" s="226">
        <v>0</v>
      </c>
    </row>
    <row r="285" spans="1:8" x14ac:dyDescent="0.25">
      <c r="A285" s="19">
        <v>276</v>
      </c>
      <c r="B285" s="20">
        <v>11</v>
      </c>
      <c r="C285" s="21">
        <v>18</v>
      </c>
      <c r="D285" s="22"/>
      <c r="E285" s="21"/>
      <c r="F285" s="54"/>
      <c r="G285" s="226">
        <v>0</v>
      </c>
      <c r="H285" s="226">
        <v>0</v>
      </c>
    </row>
    <row r="286" spans="1:8" x14ac:dyDescent="0.25">
      <c r="A286" s="19">
        <v>277</v>
      </c>
      <c r="B286" s="20">
        <v>11</v>
      </c>
      <c r="C286" s="21">
        <v>18</v>
      </c>
      <c r="D286" s="22"/>
      <c r="E286" s="21"/>
      <c r="F286" s="27"/>
      <c r="G286" s="226">
        <v>0</v>
      </c>
      <c r="H286" s="226">
        <v>0</v>
      </c>
    </row>
    <row r="287" spans="1:8" x14ac:dyDescent="0.25">
      <c r="A287" s="19">
        <v>278</v>
      </c>
      <c r="B287" s="20">
        <v>11</v>
      </c>
      <c r="C287" s="21">
        <v>18</v>
      </c>
      <c r="D287" s="22"/>
      <c r="E287" s="21"/>
      <c r="F287" s="54"/>
      <c r="G287" s="226">
        <v>0</v>
      </c>
      <c r="H287" s="226">
        <v>0</v>
      </c>
    </row>
    <row r="288" spans="1:8" x14ac:dyDescent="0.25">
      <c r="A288" s="19">
        <v>279</v>
      </c>
      <c r="B288" s="20">
        <v>11</v>
      </c>
      <c r="C288" s="21">
        <v>18</v>
      </c>
      <c r="D288" s="22"/>
      <c r="E288" s="21"/>
      <c r="F288" s="54"/>
      <c r="G288" s="226">
        <v>0</v>
      </c>
      <c r="H288" s="226">
        <v>0</v>
      </c>
    </row>
    <row r="289" spans="1:8" x14ac:dyDescent="0.25">
      <c r="A289" s="19">
        <v>280</v>
      </c>
      <c r="B289" s="20">
        <v>11</v>
      </c>
      <c r="C289" s="21">
        <v>18</v>
      </c>
      <c r="D289" s="25"/>
      <c r="E289" s="85"/>
      <c r="F289" s="27"/>
      <c r="G289" s="226">
        <v>0</v>
      </c>
      <c r="H289" s="226">
        <v>0</v>
      </c>
    </row>
    <row r="290" spans="1:8" x14ac:dyDescent="0.25">
      <c r="A290" s="19">
        <v>281</v>
      </c>
      <c r="B290" s="20">
        <v>11</v>
      </c>
      <c r="C290" s="21">
        <v>18</v>
      </c>
      <c r="D290" s="22"/>
      <c r="E290" s="21"/>
      <c r="F290" s="54"/>
      <c r="G290" s="226">
        <v>0</v>
      </c>
      <c r="H290" s="226">
        <v>0</v>
      </c>
    </row>
    <row r="291" spans="1:8" x14ac:dyDescent="0.25">
      <c r="A291" s="19">
        <v>282</v>
      </c>
      <c r="B291" s="20">
        <v>11</v>
      </c>
      <c r="C291" s="21">
        <v>18</v>
      </c>
      <c r="D291" s="22"/>
      <c r="E291" s="21"/>
      <c r="F291" s="54"/>
      <c r="G291" s="226">
        <v>0</v>
      </c>
      <c r="H291" s="226">
        <v>0</v>
      </c>
    </row>
    <row r="292" spans="1:8" x14ac:dyDescent="0.25">
      <c r="A292" s="19">
        <v>283</v>
      </c>
      <c r="B292" s="20">
        <v>11</v>
      </c>
      <c r="C292" s="21">
        <v>18</v>
      </c>
      <c r="D292" s="22"/>
      <c r="E292" s="21"/>
      <c r="F292" s="54"/>
      <c r="G292" s="226">
        <v>0</v>
      </c>
      <c r="H292" s="226">
        <v>0</v>
      </c>
    </row>
    <row r="293" spans="1:8" x14ac:dyDescent="0.25">
      <c r="A293" s="19">
        <v>284</v>
      </c>
      <c r="B293" s="20">
        <v>11</v>
      </c>
      <c r="C293" s="21">
        <v>18</v>
      </c>
      <c r="D293" s="25"/>
      <c r="E293" s="181"/>
      <c r="F293" s="27"/>
      <c r="G293" s="226">
        <v>0</v>
      </c>
      <c r="H293" s="226">
        <v>0</v>
      </c>
    </row>
    <row r="294" spans="1:8" x14ac:dyDescent="0.25">
      <c r="A294" s="19">
        <v>285</v>
      </c>
      <c r="B294" s="20">
        <v>11</v>
      </c>
      <c r="C294" s="21">
        <v>18</v>
      </c>
      <c r="D294" s="22"/>
      <c r="E294" s="21"/>
      <c r="F294" s="54"/>
      <c r="G294" s="226">
        <v>0</v>
      </c>
      <c r="H294" s="226">
        <v>0</v>
      </c>
    </row>
    <row r="295" spans="1:8" x14ac:dyDescent="0.25">
      <c r="A295" s="19">
        <v>286</v>
      </c>
      <c r="B295" s="20">
        <v>11</v>
      </c>
      <c r="C295" s="21">
        <v>18</v>
      </c>
      <c r="D295" s="22"/>
      <c r="E295" s="21"/>
      <c r="F295" s="54"/>
      <c r="G295" s="226">
        <v>0</v>
      </c>
      <c r="H295" s="226">
        <v>0</v>
      </c>
    </row>
    <row r="296" spans="1:8" x14ac:dyDescent="0.25">
      <c r="A296" s="19">
        <v>287</v>
      </c>
      <c r="B296" s="20">
        <v>11</v>
      </c>
      <c r="C296" s="21">
        <v>18</v>
      </c>
      <c r="D296" s="25"/>
      <c r="E296" s="86"/>
      <c r="F296" s="27"/>
      <c r="G296" s="226">
        <v>0</v>
      </c>
      <c r="H296" s="226">
        <v>0</v>
      </c>
    </row>
    <row r="297" spans="1:8" x14ac:dyDescent="0.25">
      <c r="A297" s="19">
        <v>288</v>
      </c>
      <c r="B297" s="20">
        <v>11</v>
      </c>
      <c r="C297" s="21">
        <v>18</v>
      </c>
      <c r="D297" s="22"/>
      <c r="E297" s="21"/>
      <c r="F297" s="54"/>
      <c r="G297" s="226">
        <v>0</v>
      </c>
      <c r="H297" s="226">
        <v>0</v>
      </c>
    </row>
    <row r="298" spans="1:8" x14ac:dyDescent="0.25">
      <c r="A298" s="19">
        <v>289</v>
      </c>
      <c r="B298" s="20">
        <v>11</v>
      </c>
      <c r="C298" s="21">
        <v>18</v>
      </c>
      <c r="D298" s="22"/>
      <c r="E298" s="21"/>
      <c r="F298" s="54"/>
      <c r="G298" s="226">
        <v>0</v>
      </c>
      <c r="H298" s="226">
        <v>0</v>
      </c>
    </row>
    <row r="299" spans="1:8" x14ac:dyDescent="0.25">
      <c r="A299" s="19">
        <v>290</v>
      </c>
      <c r="B299" s="20">
        <v>11</v>
      </c>
      <c r="C299" s="21">
        <v>18</v>
      </c>
      <c r="D299" s="22"/>
      <c r="E299" s="21"/>
      <c r="F299" s="54"/>
      <c r="G299" s="226">
        <v>0</v>
      </c>
      <c r="H299" s="226">
        <v>0</v>
      </c>
    </row>
    <row r="300" spans="1:8" x14ac:dyDescent="0.25">
      <c r="A300" s="19">
        <v>291</v>
      </c>
      <c r="B300" s="20">
        <v>11</v>
      </c>
      <c r="C300" s="21">
        <v>18</v>
      </c>
      <c r="D300" s="25"/>
      <c r="E300" s="21"/>
      <c r="F300" s="27"/>
      <c r="G300" s="226">
        <v>0</v>
      </c>
      <c r="H300" s="226">
        <v>0</v>
      </c>
    </row>
    <row r="301" spans="1:8" x14ac:dyDescent="0.25">
      <c r="A301" s="19">
        <v>292</v>
      </c>
      <c r="B301" s="20">
        <v>11</v>
      </c>
      <c r="C301" s="21">
        <v>18</v>
      </c>
      <c r="D301" s="22"/>
      <c r="E301" s="21"/>
      <c r="F301" s="54"/>
      <c r="G301" s="226">
        <v>0</v>
      </c>
      <c r="H301" s="226">
        <v>0</v>
      </c>
    </row>
    <row r="302" spans="1:8" x14ac:dyDescent="0.25">
      <c r="A302" s="19">
        <v>293</v>
      </c>
      <c r="B302" s="20">
        <v>11</v>
      </c>
      <c r="C302" s="21">
        <v>18</v>
      </c>
      <c r="D302" s="22"/>
      <c r="E302" s="21"/>
      <c r="F302" s="54"/>
      <c r="G302" s="226">
        <v>0</v>
      </c>
      <c r="H302" s="226">
        <v>0</v>
      </c>
    </row>
    <row r="303" spans="1:8" x14ac:dyDescent="0.25">
      <c r="A303" s="19">
        <v>294</v>
      </c>
      <c r="B303" s="20">
        <v>11</v>
      </c>
      <c r="C303" s="21">
        <v>18</v>
      </c>
      <c r="D303" s="25"/>
      <c r="E303" s="181"/>
      <c r="F303" s="27"/>
      <c r="G303" s="226">
        <v>0</v>
      </c>
      <c r="H303" s="226">
        <v>0</v>
      </c>
    </row>
    <row r="304" spans="1:8" x14ac:dyDescent="0.25">
      <c r="A304" s="19">
        <v>295</v>
      </c>
      <c r="B304" s="20">
        <v>11</v>
      </c>
      <c r="C304" s="21">
        <v>18</v>
      </c>
      <c r="D304" s="22"/>
      <c r="E304" s="21"/>
      <c r="F304" s="54"/>
      <c r="G304" s="226">
        <v>0</v>
      </c>
      <c r="H304" s="226">
        <v>0</v>
      </c>
    </row>
    <row r="305" spans="1:8" x14ac:dyDescent="0.25">
      <c r="A305" s="19">
        <v>296</v>
      </c>
      <c r="B305" s="20">
        <v>11</v>
      </c>
      <c r="C305" s="21">
        <v>18</v>
      </c>
      <c r="D305" s="22"/>
      <c r="E305" s="21"/>
      <c r="F305" s="54"/>
      <c r="G305" s="226">
        <v>0</v>
      </c>
      <c r="H305" s="226">
        <v>0</v>
      </c>
    </row>
    <row r="306" spans="1:8" x14ac:dyDescent="0.25">
      <c r="A306" s="19">
        <v>297</v>
      </c>
      <c r="B306" s="20">
        <v>11</v>
      </c>
      <c r="C306" s="21">
        <v>18</v>
      </c>
      <c r="D306" s="25"/>
      <c r="E306" s="182"/>
      <c r="F306" s="27"/>
      <c r="G306" s="226">
        <v>0</v>
      </c>
      <c r="H306" s="226">
        <v>0</v>
      </c>
    </row>
    <row r="307" spans="1:8" x14ac:dyDescent="0.25">
      <c r="A307" s="19">
        <v>298</v>
      </c>
      <c r="B307" s="20">
        <v>11</v>
      </c>
      <c r="C307" s="21">
        <v>18</v>
      </c>
      <c r="D307" s="22"/>
      <c r="E307" s="21"/>
      <c r="F307" s="54"/>
      <c r="G307" s="226">
        <v>0</v>
      </c>
      <c r="H307" s="226">
        <v>0</v>
      </c>
    </row>
    <row r="308" spans="1:8" x14ac:dyDescent="0.25">
      <c r="A308" s="19">
        <v>299</v>
      </c>
      <c r="B308" s="20">
        <v>11</v>
      </c>
      <c r="C308" s="21">
        <v>18</v>
      </c>
      <c r="D308" s="22"/>
      <c r="E308" s="21"/>
      <c r="F308" s="54"/>
      <c r="G308" s="226">
        <v>0</v>
      </c>
      <c r="H308" s="226">
        <v>0</v>
      </c>
    </row>
    <row r="309" spans="1:8" x14ac:dyDescent="0.25">
      <c r="A309" s="19">
        <v>300</v>
      </c>
      <c r="B309" s="20">
        <v>11</v>
      </c>
      <c r="C309" s="21">
        <v>18</v>
      </c>
      <c r="D309" s="25"/>
      <c r="E309" s="182"/>
      <c r="F309" s="27"/>
      <c r="G309" s="226">
        <v>0</v>
      </c>
      <c r="H309" s="226">
        <v>0</v>
      </c>
    </row>
    <row r="310" spans="1:8" x14ac:dyDescent="0.25">
      <c r="A310" s="19">
        <v>301</v>
      </c>
      <c r="B310" s="20">
        <v>11</v>
      </c>
      <c r="C310" s="21">
        <v>18</v>
      </c>
      <c r="D310" s="22"/>
      <c r="E310" s="21"/>
      <c r="F310" s="54"/>
      <c r="G310" s="226">
        <v>0</v>
      </c>
      <c r="H310" s="226">
        <v>0</v>
      </c>
    </row>
    <row r="311" spans="1:8" x14ac:dyDescent="0.25">
      <c r="A311" s="19">
        <v>302</v>
      </c>
      <c r="B311" s="20">
        <v>11</v>
      </c>
      <c r="C311" s="21">
        <v>18</v>
      </c>
      <c r="D311" s="22"/>
      <c r="E311" s="21"/>
      <c r="F311" s="54"/>
      <c r="G311" s="226">
        <v>0</v>
      </c>
      <c r="H311" s="226">
        <v>0</v>
      </c>
    </row>
    <row r="312" spans="1:8" x14ac:dyDescent="0.25">
      <c r="A312" s="19">
        <v>303</v>
      </c>
      <c r="B312" s="20">
        <v>11</v>
      </c>
      <c r="C312" s="21">
        <v>18</v>
      </c>
      <c r="D312" s="25"/>
      <c r="E312" s="183"/>
      <c r="F312" s="27"/>
      <c r="G312" s="226">
        <v>0</v>
      </c>
      <c r="H312" s="226">
        <v>0</v>
      </c>
    </row>
    <row r="313" spans="1:8" x14ac:dyDescent="0.25">
      <c r="A313" s="19">
        <v>304</v>
      </c>
      <c r="B313" s="20">
        <v>11</v>
      </c>
      <c r="C313" s="21">
        <v>18</v>
      </c>
      <c r="D313" s="22"/>
      <c r="E313" s="21"/>
      <c r="F313" s="54"/>
      <c r="G313" s="226">
        <v>0</v>
      </c>
      <c r="H313" s="226">
        <v>0</v>
      </c>
    </row>
    <row r="314" spans="1:8" x14ac:dyDescent="0.25">
      <c r="A314" s="19">
        <v>305</v>
      </c>
      <c r="B314" s="20">
        <v>11</v>
      </c>
      <c r="C314" s="21">
        <v>18</v>
      </c>
      <c r="D314" s="22"/>
      <c r="E314" s="21"/>
      <c r="F314" s="54"/>
      <c r="G314" s="226">
        <v>0</v>
      </c>
      <c r="H314" s="226">
        <v>0</v>
      </c>
    </row>
    <row r="315" spans="1:8" x14ac:dyDescent="0.25">
      <c r="A315" s="19">
        <v>306</v>
      </c>
      <c r="B315" s="20">
        <v>11</v>
      </c>
      <c r="C315" s="21">
        <v>18</v>
      </c>
      <c r="D315" s="25"/>
      <c r="E315" s="183"/>
      <c r="F315" s="27"/>
      <c r="G315" s="226">
        <v>0</v>
      </c>
      <c r="H315" s="226">
        <v>0</v>
      </c>
    </row>
    <row r="316" spans="1:8" x14ac:dyDescent="0.25">
      <c r="A316" s="19">
        <v>307</v>
      </c>
      <c r="B316" s="20">
        <v>11</v>
      </c>
      <c r="C316" s="21">
        <v>18</v>
      </c>
      <c r="D316" s="22"/>
      <c r="E316" s="21"/>
      <c r="F316" s="54"/>
      <c r="G316" s="226">
        <v>0</v>
      </c>
      <c r="H316" s="226">
        <v>0</v>
      </c>
    </row>
    <row r="317" spans="1:8" x14ac:dyDescent="0.25">
      <c r="A317" s="19">
        <v>308</v>
      </c>
      <c r="B317" s="20">
        <v>11</v>
      </c>
      <c r="C317" s="21">
        <v>18</v>
      </c>
      <c r="D317" s="22"/>
      <c r="E317" s="21"/>
      <c r="F317" s="54"/>
      <c r="G317" s="226">
        <v>0</v>
      </c>
      <c r="H317" s="226">
        <v>0</v>
      </c>
    </row>
    <row r="318" spans="1:8" x14ac:dyDescent="0.25">
      <c r="A318" s="19">
        <v>309</v>
      </c>
      <c r="B318" s="20">
        <v>11</v>
      </c>
      <c r="C318" s="21">
        <v>18</v>
      </c>
      <c r="D318" s="25"/>
      <c r="E318" s="187"/>
      <c r="F318" s="27"/>
      <c r="G318" s="226">
        <v>0</v>
      </c>
      <c r="H318" s="226">
        <v>0</v>
      </c>
    </row>
    <row r="319" spans="1:8" x14ac:dyDescent="0.25">
      <c r="A319" s="19">
        <v>310</v>
      </c>
      <c r="B319" s="20">
        <v>11</v>
      </c>
      <c r="C319" s="21">
        <v>18</v>
      </c>
      <c r="D319" s="22"/>
      <c r="E319" s="21"/>
      <c r="F319" s="54"/>
      <c r="G319" s="226">
        <v>0</v>
      </c>
      <c r="H319" s="226">
        <v>0</v>
      </c>
    </row>
    <row r="320" spans="1:8" x14ac:dyDescent="0.25">
      <c r="A320" s="19">
        <v>311</v>
      </c>
      <c r="B320" s="20">
        <v>11</v>
      </c>
      <c r="C320" s="21">
        <v>18</v>
      </c>
      <c r="D320" s="22"/>
      <c r="E320" s="21"/>
      <c r="F320" s="54"/>
      <c r="G320" s="226">
        <v>0</v>
      </c>
      <c r="H320" s="226">
        <v>0</v>
      </c>
    </row>
    <row r="321" spans="1:8" x14ac:dyDescent="0.25">
      <c r="A321" s="19">
        <v>312</v>
      </c>
      <c r="B321" s="20">
        <v>11</v>
      </c>
      <c r="C321" s="21">
        <v>18</v>
      </c>
      <c r="D321" s="25"/>
      <c r="E321" s="189"/>
      <c r="F321" s="27"/>
      <c r="G321" s="226">
        <v>0</v>
      </c>
      <c r="H321" s="226">
        <v>0</v>
      </c>
    </row>
    <row r="322" spans="1:8" x14ac:dyDescent="0.25">
      <c r="A322" s="19">
        <v>313</v>
      </c>
      <c r="B322" s="20">
        <v>11</v>
      </c>
      <c r="C322" s="21">
        <v>18</v>
      </c>
      <c r="D322" s="22"/>
      <c r="E322" s="21"/>
      <c r="F322" s="54"/>
      <c r="G322" s="226">
        <v>0</v>
      </c>
      <c r="H322" s="226">
        <v>0</v>
      </c>
    </row>
    <row r="323" spans="1:8" x14ac:dyDescent="0.25">
      <c r="A323" s="19">
        <v>314</v>
      </c>
      <c r="B323" s="20">
        <v>11</v>
      </c>
      <c r="C323" s="21">
        <v>18</v>
      </c>
      <c r="D323" s="22"/>
      <c r="E323" s="21"/>
      <c r="F323" s="54"/>
      <c r="G323" s="226">
        <v>0</v>
      </c>
      <c r="H323" s="226">
        <v>0</v>
      </c>
    </row>
    <row r="324" spans="1:8" x14ac:dyDescent="0.25">
      <c r="A324" s="19">
        <v>315</v>
      </c>
      <c r="B324" s="20">
        <v>11</v>
      </c>
      <c r="C324" s="21">
        <v>18</v>
      </c>
      <c r="D324" s="25"/>
      <c r="E324" s="199"/>
      <c r="F324" s="27"/>
      <c r="G324" s="226">
        <v>0</v>
      </c>
      <c r="H324" s="226">
        <v>0</v>
      </c>
    </row>
    <row r="325" spans="1:8" x14ac:dyDescent="0.25">
      <c r="A325" s="19">
        <v>316</v>
      </c>
      <c r="B325" s="20">
        <v>11</v>
      </c>
      <c r="C325" s="21">
        <v>18</v>
      </c>
      <c r="D325" s="22"/>
      <c r="E325" s="21"/>
      <c r="F325" s="54"/>
      <c r="G325" s="226">
        <v>0</v>
      </c>
      <c r="H325" s="226">
        <v>0</v>
      </c>
    </row>
    <row r="326" spans="1:8" x14ac:dyDescent="0.25">
      <c r="A326" s="19">
        <v>317</v>
      </c>
      <c r="B326" s="20">
        <v>11</v>
      </c>
      <c r="C326" s="21">
        <v>18</v>
      </c>
      <c r="D326" s="22"/>
      <c r="E326" s="21"/>
      <c r="F326" s="54"/>
      <c r="G326" s="226">
        <v>0</v>
      </c>
      <c r="H326" s="226">
        <v>0</v>
      </c>
    </row>
    <row r="327" spans="1:8" x14ac:dyDescent="0.25">
      <c r="A327" s="19">
        <v>318</v>
      </c>
      <c r="B327" s="20">
        <v>11</v>
      </c>
      <c r="C327" s="21">
        <v>18</v>
      </c>
      <c r="D327" s="25"/>
      <c r="E327" s="26"/>
      <c r="F327" s="27"/>
      <c r="G327" s="226">
        <v>0</v>
      </c>
      <c r="H327" s="226">
        <v>0</v>
      </c>
    </row>
    <row r="328" spans="1:8" x14ac:dyDescent="0.25">
      <c r="A328" s="19">
        <v>319</v>
      </c>
      <c r="B328" s="20">
        <v>11</v>
      </c>
      <c r="C328" s="21">
        <v>18</v>
      </c>
      <c r="D328" s="22"/>
      <c r="E328" s="21"/>
      <c r="F328" s="54"/>
      <c r="G328" s="226">
        <v>0</v>
      </c>
      <c r="H328" s="226">
        <v>0</v>
      </c>
    </row>
    <row r="329" spans="1:8" x14ac:dyDescent="0.25">
      <c r="A329" s="19">
        <v>320</v>
      </c>
      <c r="B329" s="20">
        <v>11</v>
      </c>
      <c r="C329" s="21">
        <v>18</v>
      </c>
      <c r="D329" s="22"/>
      <c r="E329" s="21"/>
      <c r="F329" s="54"/>
      <c r="G329" s="226">
        <v>0</v>
      </c>
      <c r="H329" s="226">
        <v>0</v>
      </c>
    </row>
    <row r="330" spans="1:8" x14ac:dyDescent="0.25">
      <c r="A330" s="19">
        <v>321</v>
      </c>
      <c r="B330" s="20">
        <v>11</v>
      </c>
      <c r="C330" s="21">
        <v>18</v>
      </c>
      <c r="D330" s="25"/>
      <c r="E330" s="26"/>
      <c r="F330" s="27"/>
      <c r="G330" s="226">
        <v>0</v>
      </c>
      <c r="H330" s="226">
        <v>0</v>
      </c>
    </row>
    <row r="331" spans="1:8" x14ac:dyDescent="0.25">
      <c r="A331" s="19">
        <v>322</v>
      </c>
      <c r="B331" s="20">
        <v>11</v>
      </c>
      <c r="C331" s="21">
        <v>18</v>
      </c>
      <c r="D331" s="22"/>
      <c r="E331" s="21"/>
      <c r="F331" s="54"/>
      <c r="G331" s="226">
        <v>0</v>
      </c>
      <c r="H331" s="226">
        <v>0</v>
      </c>
    </row>
    <row r="332" spans="1:8" x14ac:dyDescent="0.25">
      <c r="A332" s="19">
        <v>323</v>
      </c>
      <c r="B332" s="20">
        <v>11</v>
      </c>
      <c r="C332" s="21">
        <v>18</v>
      </c>
      <c r="D332" s="22"/>
      <c r="E332" s="21"/>
      <c r="F332" s="54"/>
      <c r="G332" s="226">
        <v>0</v>
      </c>
      <c r="H332" s="226">
        <v>0</v>
      </c>
    </row>
    <row r="333" spans="1:8" x14ac:dyDescent="0.25">
      <c r="A333" s="19">
        <v>324</v>
      </c>
      <c r="B333" s="20">
        <v>11</v>
      </c>
      <c r="C333" s="21">
        <v>18</v>
      </c>
      <c r="D333" s="25"/>
      <c r="E333" s="26"/>
      <c r="F333" s="27"/>
      <c r="G333" s="226">
        <v>0</v>
      </c>
      <c r="H333" s="226">
        <v>0</v>
      </c>
    </row>
    <row r="334" spans="1:8" x14ac:dyDescent="0.25">
      <c r="A334" s="19">
        <v>325</v>
      </c>
      <c r="B334" s="20">
        <v>11</v>
      </c>
      <c r="C334" s="21">
        <v>18</v>
      </c>
      <c r="D334" s="22"/>
      <c r="E334" s="21"/>
      <c r="F334" s="54"/>
      <c r="G334" s="226">
        <v>0</v>
      </c>
      <c r="H334" s="226">
        <v>0</v>
      </c>
    </row>
    <row r="335" spans="1:8" x14ac:dyDescent="0.25">
      <c r="A335" s="19">
        <v>326</v>
      </c>
      <c r="B335" s="20">
        <v>11</v>
      </c>
      <c r="C335" s="21">
        <v>18</v>
      </c>
      <c r="D335" s="22"/>
      <c r="E335" s="21"/>
      <c r="F335" s="54"/>
      <c r="G335" s="226">
        <v>0</v>
      </c>
      <c r="H335" s="226">
        <v>0</v>
      </c>
    </row>
    <row r="336" spans="1:8" x14ac:dyDescent="0.25">
      <c r="A336" s="19">
        <v>327</v>
      </c>
      <c r="B336" s="20">
        <v>11</v>
      </c>
      <c r="C336" s="21">
        <v>18</v>
      </c>
      <c r="D336" s="25"/>
      <c r="E336" s="26"/>
      <c r="F336" s="27"/>
      <c r="G336" s="226">
        <v>0</v>
      </c>
      <c r="H336" s="226">
        <v>0</v>
      </c>
    </row>
    <row r="337" spans="1:8" x14ac:dyDescent="0.25">
      <c r="A337" s="19">
        <v>328</v>
      </c>
      <c r="B337" s="20">
        <v>11</v>
      </c>
      <c r="C337" s="21">
        <v>18</v>
      </c>
      <c r="D337" s="22"/>
      <c r="E337" s="21"/>
      <c r="F337" s="54"/>
      <c r="G337" s="226">
        <v>0</v>
      </c>
      <c r="H337" s="226">
        <v>0</v>
      </c>
    </row>
    <row r="338" spans="1:8" x14ac:dyDescent="0.25">
      <c r="A338" s="19">
        <v>329</v>
      </c>
      <c r="B338" s="20">
        <v>11</v>
      </c>
      <c r="C338" s="21">
        <v>18</v>
      </c>
      <c r="D338" s="22"/>
      <c r="E338" s="21"/>
      <c r="F338" s="54"/>
      <c r="G338" s="226">
        <v>0</v>
      </c>
      <c r="H338" s="226">
        <v>0</v>
      </c>
    </row>
    <row r="339" spans="1:8" x14ac:dyDescent="0.25">
      <c r="A339" s="19">
        <v>330</v>
      </c>
      <c r="B339" s="20">
        <v>11</v>
      </c>
      <c r="C339" s="21">
        <v>18</v>
      </c>
      <c r="D339" s="25"/>
      <c r="E339" s="26"/>
      <c r="F339" s="27"/>
      <c r="G339" s="226">
        <v>0</v>
      </c>
      <c r="H339" s="226">
        <v>0</v>
      </c>
    </row>
    <row r="340" spans="1:8" x14ac:dyDescent="0.25">
      <c r="A340" s="19">
        <v>331</v>
      </c>
      <c r="B340" s="20">
        <v>11</v>
      </c>
      <c r="C340" s="21">
        <v>18</v>
      </c>
      <c r="D340" s="22"/>
      <c r="E340" s="21"/>
      <c r="F340" s="54"/>
      <c r="G340" s="226">
        <v>0</v>
      </c>
      <c r="H340" s="226">
        <v>0</v>
      </c>
    </row>
    <row r="341" spans="1:8" x14ac:dyDescent="0.25">
      <c r="A341" s="19">
        <v>332</v>
      </c>
      <c r="B341" s="20">
        <v>11</v>
      </c>
      <c r="C341" s="21">
        <v>18</v>
      </c>
      <c r="D341" s="22"/>
      <c r="E341" s="21"/>
      <c r="F341" s="54"/>
      <c r="G341" s="226">
        <v>0</v>
      </c>
      <c r="H341" s="226">
        <v>0</v>
      </c>
    </row>
    <row r="342" spans="1:8" x14ac:dyDescent="0.25">
      <c r="A342" s="19">
        <v>333</v>
      </c>
      <c r="B342" s="20">
        <v>11</v>
      </c>
      <c r="C342" s="21">
        <v>18</v>
      </c>
      <c r="D342" s="25"/>
      <c r="E342" s="26"/>
      <c r="F342" s="27"/>
      <c r="G342" s="226">
        <v>0</v>
      </c>
      <c r="H342" s="226">
        <v>0</v>
      </c>
    </row>
    <row r="343" spans="1:8" x14ac:dyDescent="0.25">
      <c r="A343" s="19">
        <v>334</v>
      </c>
      <c r="B343" s="20">
        <v>11</v>
      </c>
      <c r="C343" s="21">
        <v>18</v>
      </c>
      <c r="D343" s="22"/>
      <c r="E343" s="21"/>
      <c r="F343" s="54"/>
      <c r="G343" s="226">
        <v>0</v>
      </c>
      <c r="H343" s="226">
        <v>0</v>
      </c>
    </row>
    <row r="344" spans="1:8" x14ac:dyDescent="0.25">
      <c r="A344" s="19">
        <v>335</v>
      </c>
      <c r="B344" s="20">
        <v>11</v>
      </c>
      <c r="C344" s="21">
        <v>18</v>
      </c>
      <c r="D344" s="22"/>
      <c r="E344" s="21"/>
      <c r="F344" s="54"/>
      <c r="G344" s="226">
        <v>0</v>
      </c>
      <c r="H344" s="226">
        <v>0</v>
      </c>
    </row>
    <row r="345" spans="1:8" x14ac:dyDescent="0.25">
      <c r="A345" s="19">
        <v>336</v>
      </c>
      <c r="B345" s="20">
        <v>11</v>
      </c>
      <c r="C345" s="21">
        <v>18</v>
      </c>
      <c r="D345" s="25"/>
      <c r="E345" s="26"/>
      <c r="F345" s="27"/>
      <c r="G345" s="226">
        <v>0</v>
      </c>
      <c r="H345" s="226">
        <v>0</v>
      </c>
    </row>
    <row r="346" spans="1:8" x14ac:dyDescent="0.25">
      <c r="A346" s="19">
        <v>337</v>
      </c>
      <c r="B346" s="20">
        <v>11</v>
      </c>
      <c r="C346" s="21">
        <v>18</v>
      </c>
      <c r="D346" s="22"/>
      <c r="E346" s="21"/>
      <c r="F346" s="54"/>
      <c r="G346" s="226">
        <v>0</v>
      </c>
      <c r="H346" s="226">
        <v>0</v>
      </c>
    </row>
    <row r="347" spans="1:8" x14ac:dyDescent="0.25">
      <c r="A347" s="19">
        <v>338</v>
      </c>
      <c r="B347" s="20">
        <v>11</v>
      </c>
      <c r="C347" s="21">
        <v>18</v>
      </c>
      <c r="D347" s="22"/>
      <c r="E347" s="21"/>
      <c r="F347" s="54"/>
      <c r="G347" s="226">
        <v>0</v>
      </c>
      <c r="H347" s="226">
        <v>0</v>
      </c>
    </row>
    <row r="348" spans="1:8" x14ac:dyDescent="0.25">
      <c r="A348" s="19">
        <v>339</v>
      </c>
      <c r="B348" s="20">
        <v>11</v>
      </c>
      <c r="C348" s="21">
        <v>18</v>
      </c>
      <c r="D348" s="22"/>
      <c r="E348" s="21"/>
      <c r="F348" s="54"/>
      <c r="G348" s="226">
        <v>0</v>
      </c>
      <c r="H348" s="226">
        <v>0</v>
      </c>
    </row>
    <row r="349" spans="1:8" x14ac:dyDescent="0.25">
      <c r="A349" s="19">
        <v>340</v>
      </c>
      <c r="B349" s="20">
        <v>11</v>
      </c>
      <c r="C349" s="21">
        <v>18</v>
      </c>
      <c r="D349" s="25"/>
      <c r="E349" s="26"/>
      <c r="F349" s="27"/>
      <c r="G349" s="226">
        <v>0</v>
      </c>
      <c r="H349" s="226">
        <v>0</v>
      </c>
    </row>
    <row r="350" spans="1:8" x14ac:dyDescent="0.25">
      <c r="A350" s="19">
        <v>341</v>
      </c>
      <c r="B350" s="20">
        <v>11</v>
      </c>
      <c r="C350" s="21">
        <v>18</v>
      </c>
      <c r="D350" s="22"/>
      <c r="E350" s="21"/>
      <c r="F350" s="54"/>
      <c r="G350" s="226">
        <v>0</v>
      </c>
      <c r="H350" s="226">
        <v>0</v>
      </c>
    </row>
    <row r="351" spans="1:8" x14ac:dyDescent="0.25">
      <c r="A351" s="19">
        <v>342</v>
      </c>
      <c r="B351" s="20">
        <v>11</v>
      </c>
      <c r="C351" s="21">
        <v>18</v>
      </c>
      <c r="D351" s="25"/>
      <c r="E351" s="26"/>
      <c r="F351" s="27"/>
      <c r="G351" s="226">
        <v>0</v>
      </c>
      <c r="H351" s="226">
        <v>0</v>
      </c>
    </row>
    <row r="352" spans="1:8" x14ac:dyDescent="0.25">
      <c r="A352" s="19">
        <v>343</v>
      </c>
      <c r="B352" s="20">
        <v>11</v>
      </c>
      <c r="C352" s="21">
        <v>18</v>
      </c>
      <c r="D352" s="22"/>
      <c r="E352" s="21"/>
      <c r="F352" s="54"/>
      <c r="G352" s="226">
        <v>0</v>
      </c>
      <c r="H352" s="226">
        <v>0</v>
      </c>
    </row>
    <row r="353" spans="1:8" x14ac:dyDescent="0.25">
      <c r="A353" s="19">
        <v>344</v>
      </c>
      <c r="B353" s="20">
        <v>11</v>
      </c>
      <c r="C353" s="21">
        <v>18</v>
      </c>
      <c r="D353" s="22"/>
      <c r="E353" s="21"/>
      <c r="F353" s="54"/>
      <c r="G353" s="226">
        <v>0</v>
      </c>
      <c r="H353" s="226">
        <v>0</v>
      </c>
    </row>
    <row r="354" spans="1:8" x14ac:dyDescent="0.25">
      <c r="A354" s="19">
        <v>345</v>
      </c>
      <c r="B354" s="20">
        <v>11</v>
      </c>
      <c r="C354" s="21">
        <v>18</v>
      </c>
      <c r="D354" s="25"/>
      <c r="E354" s="26"/>
      <c r="F354" s="27"/>
      <c r="G354" s="226">
        <v>0</v>
      </c>
      <c r="H354" s="226">
        <v>0</v>
      </c>
    </row>
    <row r="355" spans="1:8" x14ac:dyDescent="0.25">
      <c r="A355" s="19">
        <v>346</v>
      </c>
      <c r="B355" s="20">
        <v>11</v>
      </c>
      <c r="C355" s="21">
        <v>18</v>
      </c>
      <c r="D355" s="22"/>
      <c r="E355" s="21"/>
      <c r="F355" s="54"/>
      <c r="G355" s="226">
        <v>0</v>
      </c>
      <c r="H355" s="226">
        <v>0</v>
      </c>
    </row>
    <row r="356" spans="1:8" x14ac:dyDescent="0.25">
      <c r="A356" s="19">
        <v>347</v>
      </c>
      <c r="B356" s="20">
        <v>11</v>
      </c>
      <c r="C356" s="21">
        <v>18</v>
      </c>
      <c r="D356" s="22"/>
      <c r="E356" s="21"/>
      <c r="F356" s="54"/>
      <c r="G356" s="226">
        <v>0</v>
      </c>
      <c r="H356" s="226">
        <v>0</v>
      </c>
    </row>
    <row r="357" spans="1:8" x14ac:dyDescent="0.25">
      <c r="A357" s="19">
        <v>348</v>
      </c>
      <c r="B357" s="20">
        <v>11</v>
      </c>
      <c r="C357" s="21">
        <v>18</v>
      </c>
      <c r="D357" s="25"/>
      <c r="E357" s="26"/>
      <c r="F357" s="27"/>
      <c r="G357" s="226">
        <v>0</v>
      </c>
      <c r="H357" s="226">
        <v>0</v>
      </c>
    </row>
    <row r="358" spans="1:8" x14ac:dyDescent="0.25">
      <c r="A358" s="19">
        <v>349</v>
      </c>
      <c r="B358" s="20">
        <v>11</v>
      </c>
      <c r="C358" s="21">
        <v>18</v>
      </c>
      <c r="D358" s="22"/>
      <c r="E358" s="21"/>
      <c r="F358" s="54"/>
      <c r="G358" s="226">
        <v>0</v>
      </c>
      <c r="H358" s="226">
        <v>0</v>
      </c>
    </row>
    <row r="359" spans="1:8" x14ac:dyDescent="0.25">
      <c r="A359" s="19">
        <v>350</v>
      </c>
      <c r="B359" s="20">
        <v>11</v>
      </c>
      <c r="C359" s="21">
        <v>18</v>
      </c>
      <c r="G359" s="230">
        <v>0</v>
      </c>
      <c r="H359" s="230">
        <v>0</v>
      </c>
    </row>
    <row r="360" spans="1:8" x14ac:dyDescent="0.25">
      <c r="A360" s="19">
        <v>351</v>
      </c>
      <c r="B360" s="20">
        <v>11</v>
      </c>
      <c r="C360" s="21">
        <v>18</v>
      </c>
      <c r="D360" s="25"/>
      <c r="E360" s="26"/>
      <c r="F360" s="27"/>
      <c r="G360" s="226">
        <v>0</v>
      </c>
      <c r="H360" s="226">
        <v>0</v>
      </c>
    </row>
    <row r="361" spans="1:8" x14ac:dyDescent="0.25">
      <c r="A361" s="19">
        <v>352</v>
      </c>
      <c r="B361" s="20">
        <v>11</v>
      </c>
      <c r="C361" s="21">
        <v>18</v>
      </c>
      <c r="D361" s="22"/>
      <c r="E361" s="21"/>
      <c r="F361" s="54"/>
      <c r="G361" s="226">
        <v>0</v>
      </c>
      <c r="H361" s="226">
        <v>0</v>
      </c>
    </row>
    <row r="362" spans="1:8" x14ac:dyDescent="0.25">
      <c r="A362" s="19">
        <v>353</v>
      </c>
      <c r="B362" s="20">
        <v>11</v>
      </c>
      <c r="C362" s="21">
        <v>18</v>
      </c>
      <c r="D362" s="22"/>
      <c r="E362" s="21"/>
      <c r="F362" s="54"/>
      <c r="G362" s="226">
        <v>0</v>
      </c>
      <c r="H362" s="226">
        <v>0</v>
      </c>
    </row>
    <row r="363" spans="1:8" x14ac:dyDescent="0.25">
      <c r="A363" s="19">
        <v>354</v>
      </c>
      <c r="B363" s="20">
        <v>11</v>
      </c>
      <c r="C363" s="21">
        <v>18</v>
      </c>
      <c r="D363" s="25"/>
      <c r="E363" s="26"/>
      <c r="F363" s="27"/>
      <c r="G363" s="226">
        <v>0</v>
      </c>
      <c r="H363" s="226">
        <v>0</v>
      </c>
    </row>
    <row r="364" spans="1:8" x14ac:dyDescent="0.25">
      <c r="A364" s="19">
        <v>355</v>
      </c>
      <c r="B364" s="20">
        <v>11</v>
      </c>
      <c r="C364" s="21">
        <v>18</v>
      </c>
      <c r="D364" s="22"/>
      <c r="E364" s="21"/>
      <c r="F364" s="54"/>
      <c r="G364" s="226">
        <v>0</v>
      </c>
      <c r="H364" s="226">
        <v>0</v>
      </c>
    </row>
    <row r="365" spans="1:8" x14ac:dyDescent="0.25">
      <c r="A365" s="19">
        <v>356</v>
      </c>
      <c r="B365" s="20">
        <v>11</v>
      </c>
      <c r="C365" s="21">
        <v>18</v>
      </c>
      <c r="D365" s="22"/>
      <c r="E365" s="21"/>
      <c r="F365" s="54"/>
      <c r="G365" s="226">
        <v>0</v>
      </c>
      <c r="H365" s="226">
        <v>0</v>
      </c>
    </row>
    <row r="366" spans="1:8" x14ac:dyDescent="0.25">
      <c r="A366" s="19">
        <v>357</v>
      </c>
      <c r="B366" s="20">
        <v>11</v>
      </c>
      <c r="C366" s="21">
        <v>18</v>
      </c>
      <c r="D366" s="25"/>
      <c r="E366" s="26"/>
      <c r="F366" s="27"/>
      <c r="G366" s="226">
        <v>0</v>
      </c>
      <c r="H366" s="226">
        <v>0</v>
      </c>
    </row>
    <row r="367" spans="1:8" x14ac:dyDescent="0.25">
      <c r="A367" s="19">
        <v>358</v>
      </c>
      <c r="B367" s="20">
        <v>11</v>
      </c>
      <c r="C367" s="21">
        <v>18</v>
      </c>
      <c r="D367" s="22"/>
      <c r="E367" s="21"/>
      <c r="F367" s="54"/>
      <c r="G367" s="226">
        <v>0</v>
      </c>
      <c r="H367" s="226">
        <v>0</v>
      </c>
    </row>
    <row r="368" spans="1:8" x14ac:dyDescent="0.25">
      <c r="A368" s="19">
        <v>359</v>
      </c>
      <c r="B368" s="20">
        <v>11</v>
      </c>
      <c r="C368" s="21">
        <v>18</v>
      </c>
      <c r="D368" s="22"/>
      <c r="E368" s="21"/>
      <c r="F368" s="54"/>
      <c r="G368" s="226">
        <v>0</v>
      </c>
      <c r="H368" s="226">
        <v>0</v>
      </c>
    </row>
    <row r="369" spans="1:8" x14ac:dyDescent="0.25">
      <c r="A369" s="19">
        <v>360</v>
      </c>
      <c r="B369" s="20">
        <v>11</v>
      </c>
      <c r="C369" s="21">
        <v>18</v>
      </c>
      <c r="D369" s="25"/>
      <c r="E369" s="26"/>
      <c r="F369" s="27"/>
      <c r="G369" s="226">
        <v>0</v>
      </c>
      <c r="H369" s="226">
        <v>0</v>
      </c>
    </row>
    <row r="370" spans="1:8" x14ac:dyDescent="0.25">
      <c r="A370" s="19">
        <v>361</v>
      </c>
      <c r="B370" s="20">
        <v>11</v>
      </c>
      <c r="C370" s="21">
        <v>18</v>
      </c>
      <c r="D370" s="22"/>
      <c r="E370" s="21"/>
      <c r="F370" s="54"/>
      <c r="G370" s="226">
        <v>0</v>
      </c>
      <c r="H370" s="226">
        <v>0</v>
      </c>
    </row>
    <row r="371" spans="1:8" x14ac:dyDescent="0.25">
      <c r="A371" s="19">
        <v>362</v>
      </c>
      <c r="B371" s="20">
        <v>11</v>
      </c>
      <c r="C371" s="21">
        <v>18</v>
      </c>
      <c r="D371" s="22"/>
      <c r="E371" s="21"/>
      <c r="F371" s="54"/>
      <c r="G371" s="226">
        <v>0</v>
      </c>
      <c r="H371" s="226">
        <v>0</v>
      </c>
    </row>
    <row r="372" spans="1:8" x14ac:dyDescent="0.25">
      <c r="A372" s="19">
        <v>363</v>
      </c>
      <c r="B372" s="20">
        <v>11</v>
      </c>
      <c r="C372" s="21">
        <v>18</v>
      </c>
      <c r="D372" s="25"/>
      <c r="E372" s="26"/>
      <c r="F372" s="27"/>
      <c r="G372" s="226">
        <v>0</v>
      </c>
      <c r="H372" s="226">
        <v>0</v>
      </c>
    </row>
    <row r="373" spans="1:8" x14ac:dyDescent="0.25">
      <c r="A373" s="19">
        <v>364</v>
      </c>
      <c r="B373" s="20">
        <v>11</v>
      </c>
      <c r="C373" s="21">
        <v>18</v>
      </c>
      <c r="D373" s="22"/>
      <c r="E373" s="21"/>
      <c r="F373" s="54"/>
      <c r="G373" s="226">
        <v>0</v>
      </c>
      <c r="H373" s="226">
        <v>0</v>
      </c>
    </row>
    <row r="374" spans="1:8" x14ac:dyDescent="0.25">
      <c r="A374" s="19">
        <v>365</v>
      </c>
      <c r="B374" s="20">
        <v>11</v>
      </c>
      <c r="C374" s="21">
        <v>18</v>
      </c>
      <c r="D374" s="22"/>
      <c r="E374" s="21"/>
      <c r="F374" s="54"/>
      <c r="G374" s="226">
        <v>0</v>
      </c>
      <c r="H374" s="226">
        <v>0</v>
      </c>
    </row>
    <row r="375" spans="1:8" x14ac:dyDescent="0.25">
      <c r="A375" s="19">
        <v>366</v>
      </c>
      <c r="B375" s="20">
        <v>11</v>
      </c>
      <c r="C375" s="21">
        <v>18</v>
      </c>
      <c r="D375" s="25"/>
      <c r="E375" s="26"/>
      <c r="F375" s="27"/>
      <c r="G375" s="226">
        <v>0</v>
      </c>
      <c r="H375" s="226">
        <v>0</v>
      </c>
    </row>
    <row r="376" spans="1:8" x14ac:dyDescent="0.25">
      <c r="A376" s="19">
        <v>367</v>
      </c>
      <c r="B376" s="20">
        <v>11</v>
      </c>
      <c r="C376" s="21">
        <v>18</v>
      </c>
      <c r="D376" s="22"/>
      <c r="E376" s="21"/>
      <c r="F376" s="54"/>
      <c r="G376" s="226">
        <v>0</v>
      </c>
      <c r="H376" s="226">
        <v>0</v>
      </c>
    </row>
    <row r="377" spans="1:8" x14ac:dyDescent="0.25">
      <c r="A377" s="19">
        <v>368</v>
      </c>
      <c r="B377" s="20">
        <v>11</v>
      </c>
      <c r="C377" s="21">
        <v>18</v>
      </c>
      <c r="D377" s="22"/>
      <c r="E377" s="21"/>
      <c r="F377" s="54"/>
      <c r="G377" s="226">
        <v>0</v>
      </c>
      <c r="H377" s="226">
        <v>0</v>
      </c>
    </row>
    <row r="378" spans="1:8" x14ac:dyDescent="0.25">
      <c r="A378" s="19">
        <v>369</v>
      </c>
      <c r="B378" s="20">
        <v>11</v>
      </c>
      <c r="C378" s="21">
        <v>18</v>
      </c>
      <c r="D378" s="25"/>
      <c r="E378" s="26"/>
      <c r="F378" s="27"/>
      <c r="G378" s="226">
        <v>0</v>
      </c>
      <c r="H378" s="226">
        <v>0</v>
      </c>
    </row>
    <row r="379" spans="1:8" x14ac:dyDescent="0.25">
      <c r="A379" s="19">
        <v>370</v>
      </c>
      <c r="B379" s="20">
        <v>11</v>
      </c>
      <c r="C379" s="21">
        <v>18</v>
      </c>
      <c r="D379" s="22"/>
      <c r="E379" s="21"/>
      <c r="F379" s="54"/>
      <c r="G379" s="226">
        <v>0</v>
      </c>
      <c r="H379" s="226">
        <v>0</v>
      </c>
    </row>
    <row r="380" spans="1:8" x14ac:dyDescent="0.25">
      <c r="A380" s="19">
        <v>371</v>
      </c>
      <c r="B380" s="20">
        <v>11</v>
      </c>
      <c r="C380" s="21">
        <v>18</v>
      </c>
      <c r="D380" s="22"/>
      <c r="E380" s="21"/>
      <c r="F380" s="54"/>
      <c r="G380" s="226">
        <v>0</v>
      </c>
      <c r="H380" s="226">
        <v>0</v>
      </c>
    </row>
    <row r="381" spans="1:8" x14ac:dyDescent="0.25">
      <c r="A381" s="19">
        <v>372</v>
      </c>
      <c r="B381" s="20">
        <v>11</v>
      </c>
      <c r="C381" s="21">
        <v>18</v>
      </c>
      <c r="D381" s="25"/>
      <c r="E381" s="26"/>
      <c r="F381" s="27"/>
      <c r="G381" s="226">
        <v>0</v>
      </c>
      <c r="H381" s="226">
        <v>0</v>
      </c>
    </row>
    <row r="382" spans="1:8" x14ac:dyDescent="0.25">
      <c r="A382" s="19">
        <v>373</v>
      </c>
      <c r="B382" s="20">
        <v>11</v>
      </c>
      <c r="C382" s="21">
        <v>18</v>
      </c>
      <c r="D382" s="22"/>
      <c r="E382" s="21"/>
      <c r="F382" s="54"/>
      <c r="G382" s="226">
        <v>0</v>
      </c>
      <c r="H382" s="226">
        <v>0</v>
      </c>
    </row>
    <row r="383" spans="1:8" x14ac:dyDescent="0.25">
      <c r="A383" s="19">
        <v>374</v>
      </c>
      <c r="B383" s="20">
        <v>11</v>
      </c>
      <c r="C383" s="21">
        <v>18</v>
      </c>
      <c r="D383" s="22"/>
      <c r="E383" s="21"/>
      <c r="F383" s="54"/>
      <c r="G383" s="226">
        <v>0</v>
      </c>
      <c r="H383" s="226">
        <v>0</v>
      </c>
    </row>
    <row r="384" spans="1:8" x14ac:dyDescent="0.25">
      <c r="A384" s="19">
        <v>375</v>
      </c>
      <c r="B384" s="20">
        <v>11</v>
      </c>
      <c r="C384" s="21">
        <v>18</v>
      </c>
      <c r="D384" s="25"/>
      <c r="E384" s="26"/>
      <c r="F384" s="27"/>
      <c r="G384" s="226">
        <v>0</v>
      </c>
      <c r="H384" s="226">
        <v>0</v>
      </c>
    </row>
    <row r="385" spans="1:8" x14ac:dyDescent="0.25">
      <c r="A385" s="19">
        <v>376</v>
      </c>
      <c r="B385" s="20">
        <v>11</v>
      </c>
      <c r="C385" s="21">
        <v>18</v>
      </c>
      <c r="D385" s="22"/>
      <c r="E385" s="21"/>
      <c r="F385" s="54"/>
      <c r="G385" s="226">
        <v>0</v>
      </c>
      <c r="H385" s="226">
        <v>0</v>
      </c>
    </row>
    <row r="386" spans="1:8" x14ac:dyDescent="0.25">
      <c r="A386" s="19">
        <v>377</v>
      </c>
      <c r="B386" s="20">
        <v>11</v>
      </c>
      <c r="C386" s="21">
        <v>18</v>
      </c>
      <c r="D386" s="22"/>
      <c r="E386" s="21"/>
      <c r="F386" s="54"/>
      <c r="G386" s="226">
        <v>0</v>
      </c>
      <c r="H386" s="226">
        <v>0</v>
      </c>
    </row>
    <row r="387" spans="1:8" x14ac:dyDescent="0.25">
      <c r="A387" s="19">
        <v>378</v>
      </c>
      <c r="B387" s="20">
        <v>11</v>
      </c>
      <c r="C387" s="21">
        <v>18</v>
      </c>
      <c r="D387" s="25"/>
      <c r="E387" s="26"/>
      <c r="F387" s="27"/>
      <c r="G387" s="226">
        <v>0</v>
      </c>
      <c r="H387" s="226">
        <v>0</v>
      </c>
    </row>
    <row r="388" spans="1:8" x14ac:dyDescent="0.25">
      <c r="A388" s="19">
        <v>379</v>
      </c>
      <c r="B388" s="20">
        <v>11</v>
      </c>
      <c r="C388" s="21">
        <v>18</v>
      </c>
      <c r="D388" s="22"/>
      <c r="E388" s="21"/>
      <c r="F388" s="54"/>
      <c r="G388" s="226">
        <v>0</v>
      </c>
      <c r="H388" s="226">
        <v>0</v>
      </c>
    </row>
    <row r="389" spans="1:8" x14ac:dyDescent="0.25">
      <c r="A389" s="19">
        <v>380</v>
      </c>
      <c r="B389" s="20">
        <v>11</v>
      </c>
      <c r="C389" s="21">
        <v>18</v>
      </c>
      <c r="D389" s="22"/>
      <c r="E389" s="21"/>
      <c r="F389" s="54"/>
      <c r="G389" s="226">
        <v>0</v>
      </c>
      <c r="H389" s="226">
        <v>0</v>
      </c>
    </row>
    <row r="390" spans="1:8" x14ac:dyDescent="0.25">
      <c r="A390" s="19">
        <v>381</v>
      </c>
      <c r="B390" s="20">
        <v>11</v>
      </c>
      <c r="C390" s="21">
        <v>18</v>
      </c>
      <c r="D390" s="25"/>
      <c r="E390" s="26"/>
      <c r="F390" s="27"/>
      <c r="G390" s="226">
        <v>0</v>
      </c>
      <c r="H390" s="226">
        <v>0</v>
      </c>
    </row>
    <row r="391" spans="1:8" x14ac:dyDescent="0.25">
      <c r="A391" s="19">
        <v>382</v>
      </c>
      <c r="B391" s="20">
        <v>11</v>
      </c>
      <c r="C391" s="21">
        <v>18</v>
      </c>
      <c r="D391" s="22"/>
      <c r="E391" s="21"/>
      <c r="F391" s="54"/>
      <c r="G391" s="226">
        <v>0</v>
      </c>
      <c r="H391" s="226">
        <v>0</v>
      </c>
    </row>
    <row r="392" spans="1:8" x14ac:dyDescent="0.25">
      <c r="A392" s="19">
        <v>383</v>
      </c>
      <c r="B392" s="20">
        <v>11</v>
      </c>
      <c r="C392" s="21">
        <v>18</v>
      </c>
      <c r="D392" s="22"/>
      <c r="E392" s="21"/>
      <c r="F392" s="54"/>
      <c r="G392" s="226">
        <v>0</v>
      </c>
      <c r="H392" s="226">
        <v>0</v>
      </c>
    </row>
    <row r="393" spans="1:8" x14ac:dyDescent="0.25">
      <c r="A393" s="19">
        <v>384</v>
      </c>
      <c r="B393" s="20">
        <v>11</v>
      </c>
      <c r="C393" s="21">
        <v>18</v>
      </c>
      <c r="D393" s="25"/>
      <c r="E393" s="26"/>
      <c r="F393" s="27"/>
      <c r="G393" s="226">
        <v>0</v>
      </c>
      <c r="H393" s="226">
        <v>0</v>
      </c>
    </row>
    <row r="394" spans="1:8" x14ac:dyDescent="0.25">
      <c r="A394" s="19">
        <v>385</v>
      </c>
      <c r="B394" s="20">
        <v>11</v>
      </c>
      <c r="C394" s="21">
        <v>18</v>
      </c>
      <c r="D394" s="22"/>
      <c r="E394" s="21"/>
      <c r="F394" s="54"/>
      <c r="G394" s="226">
        <v>0</v>
      </c>
      <c r="H394" s="226">
        <v>0</v>
      </c>
    </row>
    <row r="395" spans="1:8" x14ac:dyDescent="0.25">
      <c r="A395" s="19">
        <v>386</v>
      </c>
      <c r="B395" s="20">
        <v>11</v>
      </c>
      <c r="C395" s="21">
        <v>18</v>
      </c>
      <c r="D395" s="22"/>
      <c r="E395" s="21"/>
      <c r="F395" s="54"/>
      <c r="G395" s="226">
        <v>0</v>
      </c>
      <c r="H395" s="226">
        <v>0</v>
      </c>
    </row>
    <row r="396" spans="1:8" x14ac:dyDescent="0.25">
      <c r="A396" s="19">
        <v>387</v>
      </c>
      <c r="B396" s="20">
        <v>11</v>
      </c>
      <c r="C396" s="21">
        <v>18</v>
      </c>
      <c r="D396" s="25"/>
      <c r="E396" s="26"/>
      <c r="F396" s="27"/>
      <c r="G396" s="226">
        <v>0</v>
      </c>
      <c r="H396" s="226">
        <v>0</v>
      </c>
    </row>
    <row r="397" spans="1:8" x14ac:dyDescent="0.25">
      <c r="A397" s="19">
        <v>388</v>
      </c>
      <c r="B397" s="20">
        <v>11</v>
      </c>
      <c r="C397" s="21">
        <v>18</v>
      </c>
      <c r="D397" s="22"/>
      <c r="E397" s="21"/>
      <c r="F397" s="54"/>
      <c r="G397" s="226">
        <v>0</v>
      </c>
      <c r="H397" s="226">
        <v>0</v>
      </c>
    </row>
    <row r="398" spans="1:8" x14ac:dyDescent="0.25">
      <c r="A398" s="19">
        <v>389</v>
      </c>
      <c r="B398" s="20">
        <v>11</v>
      </c>
      <c r="C398" s="21">
        <v>18</v>
      </c>
      <c r="D398" s="22"/>
      <c r="E398" s="21"/>
      <c r="F398" s="54"/>
      <c r="G398" s="226">
        <v>0</v>
      </c>
      <c r="H398" s="226">
        <v>0</v>
      </c>
    </row>
    <row r="399" spans="1:8" x14ac:dyDescent="0.25">
      <c r="A399" s="19">
        <v>390</v>
      </c>
      <c r="B399" s="20">
        <v>11</v>
      </c>
      <c r="C399" s="21">
        <v>18</v>
      </c>
      <c r="D399" s="25"/>
      <c r="E399" s="26"/>
      <c r="F399" s="27"/>
      <c r="G399" s="226">
        <v>0</v>
      </c>
      <c r="H399" s="226">
        <v>0</v>
      </c>
    </row>
    <row r="400" spans="1:8" x14ac:dyDescent="0.25">
      <c r="A400" s="19">
        <v>391</v>
      </c>
      <c r="B400" s="20">
        <v>11</v>
      </c>
      <c r="C400" s="21">
        <v>18</v>
      </c>
      <c r="D400" s="22"/>
      <c r="E400" s="21"/>
      <c r="F400" s="54"/>
      <c r="G400" s="226">
        <v>0</v>
      </c>
      <c r="H400" s="226">
        <v>0</v>
      </c>
    </row>
    <row r="401" spans="1:8" x14ac:dyDescent="0.25">
      <c r="A401" s="19">
        <v>392</v>
      </c>
      <c r="B401" s="20">
        <v>11</v>
      </c>
      <c r="C401" s="21">
        <v>18</v>
      </c>
      <c r="D401" s="22"/>
      <c r="E401" s="21"/>
      <c r="F401" s="54"/>
      <c r="G401" s="226">
        <v>0</v>
      </c>
      <c r="H401" s="226">
        <v>0</v>
      </c>
    </row>
    <row r="402" spans="1:8" x14ac:dyDescent="0.25">
      <c r="A402" s="19">
        <v>393</v>
      </c>
      <c r="B402" s="20">
        <v>11</v>
      </c>
      <c r="C402" s="21">
        <v>18</v>
      </c>
      <c r="D402" s="25"/>
      <c r="E402" s="26"/>
      <c r="F402" s="27"/>
      <c r="G402" s="226">
        <v>0</v>
      </c>
      <c r="H402" s="226">
        <v>0</v>
      </c>
    </row>
    <row r="403" spans="1:8" x14ac:dyDescent="0.25">
      <c r="A403" s="19">
        <v>394</v>
      </c>
      <c r="B403" s="20">
        <v>11</v>
      </c>
      <c r="C403" s="21">
        <v>18</v>
      </c>
      <c r="D403" s="22"/>
      <c r="E403" s="21"/>
      <c r="F403" s="54"/>
      <c r="G403" s="226">
        <v>0</v>
      </c>
      <c r="H403" s="226">
        <v>0</v>
      </c>
    </row>
    <row r="404" spans="1:8" x14ac:dyDescent="0.25">
      <c r="A404" s="19">
        <v>395</v>
      </c>
      <c r="B404" s="20">
        <v>11</v>
      </c>
      <c r="C404" s="21">
        <v>18</v>
      </c>
      <c r="D404" s="22"/>
      <c r="E404" s="21"/>
      <c r="F404" s="54"/>
      <c r="G404" s="226">
        <v>0</v>
      </c>
      <c r="H404" s="226">
        <v>0</v>
      </c>
    </row>
    <row r="405" spans="1:8" x14ac:dyDescent="0.25">
      <c r="A405" s="19">
        <v>396</v>
      </c>
      <c r="B405" s="20">
        <v>11</v>
      </c>
      <c r="C405" s="21">
        <v>18</v>
      </c>
      <c r="D405" s="25"/>
      <c r="E405" s="26"/>
      <c r="F405" s="27"/>
      <c r="G405" s="226">
        <v>0</v>
      </c>
      <c r="H405" s="226">
        <v>0</v>
      </c>
    </row>
    <row r="406" spans="1:8" x14ac:dyDescent="0.25">
      <c r="A406" s="19">
        <v>397</v>
      </c>
      <c r="B406" s="20">
        <v>11</v>
      </c>
      <c r="C406" s="21">
        <v>18</v>
      </c>
      <c r="D406" s="22"/>
      <c r="E406" s="21"/>
      <c r="F406" s="54"/>
      <c r="G406" s="226">
        <v>0</v>
      </c>
      <c r="H406" s="226">
        <v>0</v>
      </c>
    </row>
    <row r="407" spans="1:8" x14ac:dyDescent="0.25">
      <c r="A407" s="19">
        <v>398</v>
      </c>
      <c r="B407" s="20">
        <v>11</v>
      </c>
      <c r="C407" s="21">
        <v>18</v>
      </c>
      <c r="D407" s="22"/>
      <c r="E407" s="21"/>
      <c r="F407" s="54"/>
      <c r="G407" s="226">
        <v>0</v>
      </c>
      <c r="H407" s="226">
        <v>0</v>
      </c>
    </row>
    <row r="408" spans="1:8" x14ac:dyDescent="0.25">
      <c r="A408" s="19">
        <v>399</v>
      </c>
      <c r="B408" s="20">
        <v>11</v>
      </c>
      <c r="C408" s="21">
        <v>18</v>
      </c>
      <c r="D408" s="25"/>
      <c r="E408" s="26"/>
      <c r="F408" s="27"/>
      <c r="G408" s="226">
        <v>0</v>
      </c>
      <c r="H408" s="226">
        <v>0</v>
      </c>
    </row>
    <row r="409" spans="1:8" x14ac:dyDescent="0.25">
      <c r="A409" s="19">
        <v>400</v>
      </c>
      <c r="B409" s="20">
        <v>11</v>
      </c>
      <c r="C409" s="21">
        <v>18</v>
      </c>
      <c r="D409" s="22"/>
      <c r="E409" s="21"/>
      <c r="F409" s="54"/>
      <c r="G409" s="226">
        <v>0</v>
      </c>
      <c r="H409" s="226">
        <v>0</v>
      </c>
    </row>
    <row r="410" spans="1:8" x14ac:dyDescent="0.25">
      <c r="A410" s="19">
        <v>401</v>
      </c>
      <c r="B410" s="20">
        <v>11</v>
      </c>
      <c r="C410" s="21">
        <v>18</v>
      </c>
      <c r="D410" s="22"/>
      <c r="E410" s="21"/>
      <c r="F410" s="54"/>
      <c r="G410" s="226">
        <v>0</v>
      </c>
      <c r="H410" s="226">
        <v>0</v>
      </c>
    </row>
    <row r="411" spans="1:8" x14ac:dyDescent="0.25">
      <c r="A411" s="19">
        <v>402</v>
      </c>
      <c r="B411" s="20">
        <v>11</v>
      </c>
      <c r="C411" s="21">
        <v>18</v>
      </c>
      <c r="D411" s="25"/>
      <c r="E411" s="26"/>
      <c r="F411" s="27"/>
      <c r="G411" s="226">
        <v>0</v>
      </c>
      <c r="H411" s="226">
        <v>0</v>
      </c>
    </row>
    <row r="412" spans="1:8" x14ac:dyDescent="0.25">
      <c r="A412" s="19">
        <v>403</v>
      </c>
      <c r="B412" s="20">
        <v>11</v>
      </c>
      <c r="C412" s="21">
        <v>18</v>
      </c>
      <c r="D412" s="22"/>
      <c r="E412" s="21"/>
      <c r="F412" s="54"/>
      <c r="G412" s="226">
        <v>0</v>
      </c>
      <c r="H412" s="226">
        <v>0</v>
      </c>
    </row>
    <row r="413" spans="1:8" x14ac:dyDescent="0.25">
      <c r="A413" s="19">
        <v>404</v>
      </c>
      <c r="B413" s="20">
        <v>11</v>
      </c>
      <c r="C413" s="21">
        <v>18</v>
      </c>
      <c r="D413" s="22"/>
      <c r="E413" s="21"/>
      <c r="F413" s="54"/>
      <c r="G413" s="226">
        <v>0</v>
      </c>
      <c r="H413" s="226">
        <v>0</v>
      </c>
    </row>
    <row r="414" spans="1:8" x14ac:dyDescent="0.25">
      <c r="A414" s="19">
        <v>405</v>
      </c>
      <c r="B414" s="20">
        <v>11</v>
      </c>
      <c r="C414" s="21">
        <v>18</v>
      </c>
      <c r="D414" s="25"/>
      <c r="E414" s="26"/>
      <c r="F414" s="27"/>
      <c r="G414" s="226">
        <v>0</v>
      </c>
      <c r="H414" s="226">
        <v>0</v>
      </c>
    </row>
    <row r="415" spans="1:8" x14ac:dyDescent="0.25">
      <c r="A415" s="19">
        <v>406</v>
      </c>
      <c r="B415" s="20">
        <v>11</v>
      </c>
      <c r="C415" s="21">
        <v>18</v>
      </c>
      <c r="D415" s="22"/>
      <c r="E415" s="21"/>
      <c r="F415" s="54"/>
      <c r="G415" s="226">
        <v>0</v>
      </c>
      <c r="H415" s="226">
        <v>0</v>
      </c>
    </row>
    <row r="416" spans="1:8" x14ac:dyDescent="0.25">
      <c r="A416" s="19">
        <v>407</v>
      </c>
      <c r="B416" s="20">
        <v>11</v>
      </c>
      <c r="C416" s="21">
        <v>18</v>
      </c>
      <c r="D416" s="22"/>
      <c r="E416" s="21"/>
      <c r="F416" s="54"/>
      <c r="G416" s="226">
        <v>0</v>
      </c>
      <c r="H416" s="226">
        <v>0</v>
      </c>
    </row>
    <row r="417" spans="1:8" x14ac:dyDescent="0.25">
      <c r="A417" s="19">
        <v>408</v>
      </c>
      <c r="B417" s="20">
        <v>11</v>
      </c>
      <c r="C417" s="21">
        <v>18</v>
      </c>
      <c r="D417" s="25"/>
      <c r="E417" s="26"/>
      <c r="F417" s="27"/>
      <c r="G417" s="226">
        <v>0</v>
      </c>
      <c r="H417" s="226">
        <v>0</v>
      </c>
    </row>
    <row r="418" spans="1:8" x14ac:dyDescent="0.25">
      <c r="A418" s="19">
        <v>409</v>
      </c>
      <c r="B418" s="20">
        <v>11</v>
      </c>
      <c r="C418" s="21">
        <v>18</v>
      </c>
      <c r="D418" s="22"/>
      <c r="E418" s="21"/>
      <c r="F418" s="54"/>
      <c r="G418" s="226">
        <v>0</v>
      </c>
      <c r="H418" s="226">
        <v>0</v>
      </c>
    </row>
    <row r="419" spans="1:8" x14ac:dyDescent="0.25">
      <c r="A419" s="19">
        <v>410</v>
      </c>
      <c r="B419" s="20">
        <v>11</v>
      </c>
      <c r="C419" s="21">
        <v>18</v>
      </c>
      <c r="D419" s="22"/>
      <c r="E419" s="21"/>
      <c r="F419" s="54"/>
      <c r="G419" s="226">
        <v>0</v>
      </c>
      <c r="H419" s="226">
        <v>0</v>
      </c>
    </row>
    <row r="420" spans="1:8" x14ac:dyDescent="0.25">
      <c r="A420" s="19">
        <v>411</v>
      </c>
      <c r="B420" s="20">
        <v>11</v>
      </c>
      <c r="C420" s="21">
        <v>18</v>
      </c>
      <c r="D420" s="25"/>
      <c r="E420" s="26"/>
      <c r="F420" s="27"/>
      <c r="G420" s="226">
        <v>0</v>
      </c>
      <c r="H420" s="226">
        <v>0</v>
      </c>
    </row>
    <row r="421" spans="1:8" x14ac:dyDescent="0.25">
      <c r="A421" s="19">
        <v>412</v>
      </c>
      <c r="B421" s="20">
        <v>11</v>
      </c>
      <c r="C421" s="21">
        <v>18</v>
      </c>
      <c r="D421" s="22"/>
      <c r="E421" s="21"/>
      <c r="F421" s="54"/>
      <c r="G421" s="226">
        <v>0</v>
      </c>
      <c r="H421" s="226">
        <v>0</v>
      </c>
    </row>
    <row r="422" spans="1:8" x14ac:dyDescent="0.25">
      <c r="A422" s="19">
        <v>413</v>
      </c>
      <c r="B422" s="20">
        <v>11</v>
      </c>
      <c r="C422" s="21">
        <v>18</v>
      </c>
      <c r="D422" s="22"/>
      <c r="E422" s="21"/>
      <c r="F422" s="54"/>
      <c r="G422" s="226">
        <v>0</v>
      </c>
      <c r="H422" s="226">
        <v>0</v>
      </c>
    </row>
    <row r="423" spans="1:8" x14ac:dyDescent="0.25">
      <c r="A423" s="19">
        <v>414</v>
      </c>
      <c r="B423" s="20">
        <v>11</v>
      </c>
      <c r="C423" s="21">
        <v>18</v>
      </c>
      <c r="D423" s="25"/>
      <c r="E423" s="26"/>
      <c r="F423" s="27"/>
      <c r="G423" s="226">
        <v>0</v>
      </c>
      <c r="H423" s="226">
        <v>0</v>
      </c>
    </row>
    <row r="424" spans="1:8" x14ac:dyDescent="0.25">
      <c r="A424" s="19">
        <v>415</v>
      </c>
      <c r="B424" s="20">
        <v>11</v>
      </c>
      <c r="C424" s="21">
        <v>18</v>
      </c>
      <c r="D424" s="22"/>
      <c r="E424" s="21"/>
      <c r="F424" s="54"/>
      <c r="G424" s="226">
        <v>0</v>
      </c>
      <c r="H424" s="226">
        <v>0</v>
      </c>
    </row>
    <row r="425" spans="1:8" x14ac:dyDescent="0.25">
      <c r="A425" s="19">
        <v>416</v>
      </c>
      <c r="B425" s="20">
        <v>11</v>
      </c>
      <c r="C425" s="21">
        <v>18</v>
      </c>
      <c r="D425" s="22"/>
      <c r="E425" s="21"/>
      <c r="F425" s="54"/>
      <c r="G425" s="226">
        <v>0</v>
      </c>
      <c r="H425" s="226">
        <v>0</v>
      </c>
    </row>
    <row r="426" spans="1:8" x14ac:dyDescent="0.25">
      <c r="A426" s="19">
        <v>417</v>
      </c>
      <c r="B426" s="20">
        <v>11</v>
      </c>
      <c r="C426" s="21">
        <v>18</v>
      </c>
      <c r="D426" s="25"/>
      <c r="E426" s="26"/>
      <c r="F426" s="27"/>
      <c r="G426" s="226">
        <v>0</v>
      </c>
      <c r="H426" s="226">
        <v>0</v>
      </c>
    </row>
    <row r="427" spans="1:8" x14ac:dyDescent="0.25">
      <c r="A427" s="19">
        <v>418</v>
      </c>
      <c r="B427" s="20">
        <v>11</v>
      </c>
      <c r="C427" s="21">
        <v>18</v>
      </c>
      <c r="D427" s="22"/>
      <c r="E427" s="21"/>
      <c r="F427" s="54"/>
      <c r="G427" s="226">
        <v>0</v>
      </c>
      <c r="H427" s="226">
        <v>0</v>
      </c>
    </row>
    <row r="428" spans="1:8" x14ac:dyDescent="0.25">
      <c r="A428" s="19">
        <v>419</v>
      </c>
      <c r="B428" s="20">
        <v>11</v>
      </c>
      <c r="C428" s="21">
        <v>18</v>
      </c>
      <c r="D428" s="22"/>
      <c r="E428" s="21"/>
      <c r="F428" s="54"/>
      <c r="G428" s="226">
        <v>0</v>
      </c>
      <c r="H428" s="226">
        <v>0</v>
      </c>
    </row>
    <row r="429" spans="1:8" x14ac:dyDescent="0.25">
      <c r="A429" s="19">
        <v>420</v>
      </c>
      <c r="B429" s="20">
        <v>11</v>
      </c>
      <c r="C429" s="21">
        <v>18</v>
      </c>
      <c r="D429" s="25"/>
      <c r="E429" s="26"/>
      <c r="F429" s="27"/>
      <c r="G429" s="226">
        <v>0</v>
      </c>
      <c r="H429" s="226">
        <v>0</v>
      </c>
    </row>
    <row r="430" spans="1:8" x14ac:dyDescent="0.25">
      <c r="A430" s="19">
        <v>421</v>
      </c>
      <c r="B430" s="20">
        <v>11</v>
      </c>
      <c r="C430" s="21">
        <v>18</v>
      </c>
      <c r="D430" s="22"/>
      <c r="E430" s="21"/>
      <c r="F430" s="54"/>
      <c r="G430" s="226">
        <v>0</v>
      </c>
      <c r="H430" s="226">
        <v>0</v>
      </c>
    </row>
    <row r="431" spans="1:8" x14ac:dyDescent="0.25">
      <c r="A431" s="19">
        <v>422</v>
      </c>
      <c r="B431" s="20">
        <v>11</v>
      </c>
      <c r="C431" s="21">
        <v>18</v>
      </c>
      <c r="D431" s="22"/>
      <c r="E431" s="21"/>
      <c r="F431" s="54"/>
      <c r="G431" s="226">
        <v>0</v>
      </c>
      <c r="H431" s="226">
        <v>0</v>
      </c>
    </row>
    <row r="432" spans="1:8" x14ac:dyDescent="0.25">
      <c r="A432" s="19">
        <v>423</v>
      </c>
      <c r="B432" s="20">
        <v>11</v>
      </c>
      <c r="C432" s="21">
        <v>18</v>
      </c>
      <c r="D432" s="25"/>
      <c r="E432" s="26"/>
      <c r="F432" s="27"/>
      <c r="G432" s="226">
        <v>0</v>
      </c>
      <c r="H432" s="226">
        <v>0</v>
      </c>
    </row>
    <row r="433" spans="1:8" x14ac:dyDescent="0.25">
      <c r="A433" s="19">
        <v>424</v>
      </c>
      <c r="B433" s="20">
        <v>11</v>
      </c>
      <c r="C433" s="21">
        <v>18</v>
      </c>
      <c r="D433" s="22"/>
      <c r="E433" s="21"/>
      <c r="F433" s="54"/>
      <c r="G433" s="226">
        <v>0</v>
      </c>
      <c r="H433" s="226">
        <v>0</v>
      </c>
    </row>
    <row r="434" spans="1:8" x14ac:dyDescent="0.25">
      <c r="A434" s="19">
        <v>425</v>
      </c>
      <c r="B434" s="20">
        <v>11</v>
      </c>
      <c r="C434" s="21">
        <v>18</v>
      </c>
      <c r="D434" s="22"/>
      <c r="E434" s="21"/>
      <c r="F434" s="54"/>
      <c r="G434" s="226">
        <v>0</v>
      </c>
      <c r="H434" s="226">
        <v>0</v>
      </c>
    </row>
    <row r="435" spans="1:8" x14ac:dyDescent="0.25">
      <c r="A435" s="19">
        <v>426</v>
      </c>
      <c r="B435" s="20">
        <v>11</v>
      </c>
      <c r="C435" s="21">
        <v>18</v>
      </c>
      <c r="D435" s="25"/>
      <c r="E435" s="26"/>
      <c r="F435" s="27"/>
      <c r="G435" s="226">
        <v>0</v>
      </c>
      <c r="H435" s="226">
        <v>0</v>
      </c>
    </row>
    <row r="436" spans="1:8" x14ac:dyDescent="0.25">
      <c r="A436" s="19">
        <v>427</v>
      </c>
      <c r="B436" s="20">
        <v>11</v>
      </c>
      <c r="C436" s="21">
        <v>18</v>
      </c>
      <c r="D436" s="22"/>
      <c r="E436" s="21"/>
      <c r="F436" s="54"/>
      <c r="G436" s="226">
        <v>0</v>
      </c>
      <c r="H436" s="226">
        <v>0</v>
      </c>
    </row>
    <row r="437" spans="1:8" x14ac:dyDescent="0.25">
      <c r="A437" s="19">
        <v>428</v>
      </c>
      <c r="B437" s="20">
        <v>11</v>
      </c>
      <c r="C437" s="21">
        <v>18</v>
      </c>
      <c r="D437" s="22"/>
      <c r="E437" s="21"/>
      <c r="F437" s="54"/>
      <c r="G437" s="226">
        <v>0</v>
      </c>
      <c r="H437" s="226">
        <v>0</v>
      </c>
    </row>
    <row r="438" spans="1:8" x14ac:dyDescent="0.25">
      <c r="A438" s="19">
        <v>429</v>
      </c>
      <c r="B438" s="20">
        <v>11</v>
      </c>
      <c r="C438" s="21">
        <v>18</v>
      </c>
      <c r="D438" s="25"/>
      <c r="E438" s="26"/>
      <c r="F438" s="27"/>
      <c r="G438" s="226">
        <v>0</v>
      </c>
      <c r="H438" s="226">
        <v>0</v>
      </c>
    </row>
    <row r="439" spans="1:8" x14ac:dyDescent="0.25">
      <c r="A439" s="19">
        <v>430</v>
      </c>
      <c r="B439" s="20">
        <v>11</v>
      </c>
      <c r="C439" s="21">
        <v>18</v>
      </c>
      <c r="D439" s="22"/>
      <c r="E439" s="21"/>
      <c r="F439" s="54"/>
      <c r="G439" s="226">
        <v>0</v>
      </c>
      <c r="H439" s="226">
        <v>0</v>
      </c>
    </row>
    <row r="440" spans="1:8" x14ac:dyDescent="0.25">
      <c r="A440" s="19">
        <v>431</v>
      </c>
      <c r="B440" s="20">
        <v>11</v>
      </c>
      <c r="C440" s="21">
        <v>18</v>
      </c>
      <c r="D440" s="22"/>
      <c r="E440" s="21"/>
      <c r="F440" s="54"/>
      <c r="G440" s="226">
        <v>0</v>
      </c>
      <c r="H440" s="226">
        <v>0</v>
      </c>
    </row>
    <row r="441" spans="1:8" x14ac:dyDescent="0.25">
      <c r="A441" s="19">
        <v>432</v>
      </c>
      <c r="B441" s="20">
        <v>11</v>
      </c>
      <c r="C441" s="21">
        <v>18</v>
      </c>
      <c r="D441" s="25"/>
      <c r="E441" s="26"/>
      <c r="F441" s="27"/>
      <c r="G441" s="226">
        <v>0</v>
      </c>
      <c r="H441" s="226">
        <v>0</v>
      </c>
    </row>
    <row r="442" spans="1:8" x14ac:dyDescent="0.25">
      <c r="A442" s="19">
        <v>433</v>
      </c>
      <c r="B442" s="20">
        <v>11</v>
      </c>
      <c r="C442" s="21">
        <v>18</v>
      </c>
      <c r="D442" s="22"/>
      <c r="E442" s="21"/>
      <c r="F442" s="54"/>
      <c r="G442" s="226">
        <v>0</v>
      </c>
      <c r="H442" s="226">
        <v>0</v>
      </c>
    </row>
    <row r="443" spans="1:8" x14ac:dyDescent="0.25">
      <c r="A443" s="19">
        <v>434</v>
      </c>
      <c r="B443" s="20">
        <v>11</v>
      </c>
      <c r="C443" s="21">
        <v>18</v>
      </c>
      <c r="D443" s="22"/>
      <c r="E443" s="21"/>
      <c r="F443" s="54"/>
      <c r="G443" s="226">
        <v>0</v>
      </c>
      <c r="H443" s="226">
        <v>0</v>
      </c>
    </row>
    <row r="444" spans="1:8" x14ac:dyDescent="0.25">
      <c r="A444" s="19">
        <v>435</v>
      </c>
      <c r="B444" s="20">
        <v>11</v>
      </c>
      <c r="C444" s="21">
        <v>18</v>
      </c>
      <c r="D444" s="25"/>
      <c r="E444" s="26"/>
      <c r="F444" s="27"/>
      <c r="G444" s="226">
        <v>0</v>
      </c>
      <c r="H444" s="226">
        <v>0</v>
      </c>
    </row>
    <row r="445" spans="1:8" x14ac:dyDescent="0.25">
      <c r="A445" s="19">
        <v>436</v>
      </c>
      <c r="B445" s="20">
        <v>11</v>
      </c>
      <c r="C445" s="21">
        <v>18</v>
      </c>
      <c r="D445" s="22"/>
      <c r="E445" s="21"/>
      <c r="F445" s="54"/>
      <c r="G445" s="226">
        <v>0</v>
      </c>
      <c r="H445" s="226">
        <v>0</v>
      </c>
    </row>
    <row r="446" spans="1:8" x14ac:dyDescent="0.25">
      <c r="A446" s="19">
        <v>437</v>
      </c>
      <c r="B446" s="20">
        <v>11</v>
      </c>
      <c r="C446" s="21">
        <v>18</v>
      </c>
      <c r="D446" s="22"/>
      <c r="E446" s="21"/>
      <c r="F446" s="54"/>
      <c r="G446" s="226">
        <v>0</v>
      </c>
      <c r="H446" s="226">
        <v>0</v>
      </c>
    </row>
    <row r="447" spans="1:8" x14ac:dyDescent="0.25">
      <c r="A447" s="19">
        <v>438</v>
      </c>
      <c r="B447" s="20">
        <v>11</v>
      </c>
      <c r="C447" s="21">
        <v>18</v>
      </c>
      <c r="D447" s="25"/>
      <c r="E447" s="26"/>
      <c r="F447" s="27"/>
      <c r="G447" s="226">
        <v>0</v>
      </c>
      <c r="H447" s="226">
        <v>0</v>
      </c>
    </row>
    <row r="448" spans="1:8" x14ac:dyDescent="0.25">
      <c r="A448" s="19">
        <v>439</v>
      </c>
      <c r="B448" s="20">
        <v>11</v>
      </c>
      <c r="C448" s="21">
        <v>18</v>
      </c>
      <c r="D448" s="22"/>
      <c r="E448" s="21"/>
      <c r="F448" s="54"/>
      <c r="G448" s="226">
        <v>0</v>
      </c>
      <c r="H448" s="226">
        <v>0</v>
      </c>
    </row>
    <row r="449" spans="1:8" x14ac:dyDescent="0.25">
      <c r="A449" s="19">
        <v>440</v>
      </c>
      <c r="B449" s="20">
        <v>11</v>
      </c>
      <c r="C449" s="21">
        <v>18</v>
      </c>
      <c r="D449" s="22"/>
      <c r="E449" s="21"/>
      <c r="F449" s="54"/>
      <c r="G449" s="226">
        <v>0</v>
      </c>
      <c r="H449" s="226">
        <v>0</v>
      </c>
    </row>
    <row r="450" spans="1:8" x14ac:dyDescent="0.25">
      <c r="A450" s="19">
        <v>441</v>
      </c>
      <c r="B450" s="20">
        <v>11</v>
      </c>
      <c r="C450" s="21">
        <v>18</v>
      </c>
      <c r="D450" s="25"/>
      <c r="E450" s="26"/>
      <c r="F450" s="27"/>
      <c r="G450" s="226">
        <v>0</v>
      </c>
      <c r="H450" s="226">
        <v>0</v>
      </c>
    </row>
    <row r="451" spans="1:8" x14ac:dyDescent="0.25">
      <c r="A451" s="19">
        <v>442</v>
      </c>
      <c r="B451" s="20">
        <v>11</v>
      </c>
      <c r="C451" s="21">
        <v>18</v>
      </c>
      <c r="D451" s="22"/>
      <c r="E451" s="21"/>
      <c r="F451" s="54"/>
      <c r="G451" s="226">
        <v>0</v>
      </c>
      <c r="H451" s="226">
        <v>0</v>
      </c>
    </row>
    <row r="452" spans="1:8" x14ac:dyDescent="0.25">
      <c r="A452" s="19">
        <v>443</v>
      </c>
      <c r="B452" s="20">
        <v>11</v>
      </c>
      <c r="C452" s="21">
        <v>18</v>
      </c>
      <c r="D452" s="22"/>
      <c r="E452" s="21"/>
      <c r="F452" s="54"/>
      <c r="G452" s="226">
        <v>0</v>
      </c>
      <c r="H452" s="226">
        <v>0</v>
      </c>
    </row>
    <row r="453" spans="1:8" x14ac:dyDescent="0.25">
      <c r="A453" s="19">
        <v>444</v>
      </c>
      <c r="B453" s="20">
        <v>11</v>
      </c>
      <c r="C453" s="21">
        <v>18</v>
      </c>
      <c r="D453" s="25"/>
      <c r="E453" s="26"/>
      <c r="F453" s="27"/>
      <c r="G453" s="226">
        <v>0</v>
      </c>
      <c r="H453" s="226">
        <v>0</v>
      </c>
    </row>
    <row r="454" spans="1:8" x14ac:dyDescent="0.25">
      <c r="A454" s="19">
        <v>445</v>
      </c>
      <c r="B454" s="20">
        <v>11</v>
      </c>
      <c r="C454" s="21">
        <v>18</v>
      </c>
      <c r="D454" s="22"/>
      <c r="E454" s="21"/>
      <c r="F454" s="54"/>
      <c r="G454" s="226">
        <v>0</v>
      </c>
      <c r="H454" s="226">
        <v>0</v>
      </c>
    </row>
    <row r="455" spans="1:8" x14ac:dyDescent="0.25">
      <c r="A455" s="19">
        <v>446</v>
      </c>
      <c r="B455" s="20">
        <v>11</v>
      </c>
      <c r="C455" s="21">
        <v>18</v>
      </c>
      <c r="D455" s="22"/>
      <c r="E455" s="21"/>
      <c r="F455" s="54"/>
      <c r="G455" s="226">
        <v>0</v>
      </c>
      <c r="H455" s="226">
        <v>0</v>
      </c>
    </row>
    <row r="456" spans="1:8" x14ac:dyDescent="0.25">
      <c r="A456" s="19">
        <v>447</v>
      </c>
      <c r="B456" s="20">
        <v>11</v>
      </c>
      <c r="C456" s="21">
        <v>18</v>
      </c>
      <c r="D456" s="25"/>
      <c r="E456" s="26"/>
      <c r="F456" s="27"/>
      <c r="G456" s="226">
        <v>0</v>
      </c>
      <c r="H456" s="226">
        <v>0</v>
      </c>
    </row>
    <row r="457" spans="1:8" x14ac:dyDescent="0.25">
      <c r="A457" s="19">
        <v>448</v>
      </c>
      <c r="B457" s="20">
        <v>11</v>
      </c>
      <c r="C457" s="21">
        <v>18</v>
      </c>
      <c r="D457" s="22"/>
      <c r="E457" s="21"/>
      <c r="F457" s="54"/>
      <c r="G457" s="226">
        <v>0</v>
      </c>
      <c r="H457" s="226">
        <v>0</v>
      </c>
    </row>
    <row r="458" spans="1:8" x14ac:dyDescent="0.25">
      <c r="A458" s="19">
        <v>449</v>
      </c>
      <c r="B458" s="20">
        <v>11</v>
      </c>
      <c r="C458" s="21">
        <v>18</v>
      </c>
      <c r="D458" s="22"/>
      <c r="E458" s="21"/>
      <c r="F458" s="54"/>
      <c r="G458" s="226">
        <v>0</v>
      </c>
      <c r="H458" s="226">
        <v>0</v>
      </c>
    </row>
    <row r="459" spans="1:8" x14ac:dyDescent="0.25">
      <c r="A459" s="19">
        <v>450</v>
      </c>
      <c r="B459" s="20">
        <v>11</v>
      </c>
      <c r="C459" s="21">
        <v>18</v>
      </c>
      <c r="D459" s="25"/>
      <c r="E459" s="26"/>
      <c r="F459" s="27"/>
      <c r="G459" s="226">
        <v>0</v>
      </c>
      <c r="H459" s="226">
        <v>0</v>
      </c>
    </row>
    <row r="460" spans="1:8" x14ac:dyDescent="0.25">
      <c r="A460" s="19">
        <v>451</v>
      </c>
      <c r="B460" s="20">
        <v>11</v>
      </c>
      <c r="C460" s="21">
        <v>18</v>
      </c>
      <c r="D460" s="22"/>
      <c r="E460" s="21"/>
      <c r="F460" s="54"/>
      <c r="G460" s="226">
        <v>0</v>
      </c>
      <c r="H460" s="226">
        <v>0</v>
      </c>
    </row>
    <row r="461" spans="1:8" x14ac:dyDescent="0.25">
      <c r="A461" s="19">
        <v>452</v>
      </c>
      <c r="B461" s="20">
        <v>11</v>
      </c>
      <c r="C461" s="21">
        <v>18</v>
      </c>
      <c r="D461" s="22"/>
      <c r="E461" s="21"/>
      <c r="F461" s="54"/>
      <c r="G461" s="226">
        <v>0</v>
      </c>
      <c r="H461" s="226">
        <v>0</v>
      </c>
    </row>
    <row r="462" spans="1:8" x14ac:dyDescent="0.25">
      <c r="A462" s="19">
        <v>453</v>
      </c>
      <c r="B462" s="20">
        <v>11</v>
      </c>
      <c r="C462" s="21">
        <v>18</v>
      </c>
      <c r="D462" s="25"/>
      <c r="E462" s="26"/>
      <c r="F462" s="27"/>
      <c r="G462" s="226">
        <v>0</v>
      </c>
      <c r="H462" s="226">
        <v>0</v>
      </c>
    </row>
    <row r="463" spans="1:8" x14ac:dyDescent="0.25">
      <c r="A463" s="19">
        <v>454</v>
      </c>
      <c r="B463" s="20">
        <v>11</v>
      </c>
      <c r="C463" s="21">
        <v>18</v>
      </c>
      <c r="D463" s="22"/>
      <c r="E463" s="21"/>
      <c r="F463" s="54"/>
      <c r="G463" s="226">
        <v>0</v>
      </c>
      <c r="H463" s="226">
        <v>0</v>
      </c>
    </row>
    <row r="464" spans="1:8" x14ac:dyDescent="0.25">
      <c r="A464" s="19">
        <v>455</v>
      </c>
      <c r="B464" s="20">
        <v>11</v>
      </c>
      <c r="C464" s="21">
        <v>18</v>
      </c>
      <c r="D464" s="22"/>
      <c r="E464" s="21"/>
      <c r="F464" s="54"/>
      <c r="G464" s="226">
        <v>0</v>
      </c>
      <c r="H464" s="226">
        <v>0</v>
      </c>
    </row>
    <row r="465" spans="1:8" x14ac:dyDescent="0.25">
      <c r="A465" s="19">
        <v>456</v>
      </c>
      <c r="B465" s="20">
        <v>11</v>
      </c>
      <c r="C465" s="21">
        <v>18</v>
      </c>
      <c r="D465" s="25"/>
      <c r="E465" s="26"/>
      <c r="F465" s="27"/>
      <c r="G465" s="226">
        <v>0</v>
      </c>
      <c r="H465" s="226">
        <v>0</v>
      </c>
    </row>
    <row r="466" spans="1:8" x14ac:dyDescent="0.25">
      <c r="A466" s="19">
        <v>457</v>
      </c>
      <c r="B466" s="20">
        <v>11</v>
      </c>
      <c r="C466" s="21">
        <v>18</v>
      </c>
      <c r="D466" s="22"/>
      <c r="E466" s="21"/>
      <c r="F466" s="54"/>
      <c r="G466" s="226">
        <v>0</v>
      </c>
      <c r="H466" s="226">
        <v>0</v>
      </c>
    </row>
    <row r="467" spans="1:8" x14ac:dyDescent="0.25">
      <c r="A467" s="19">
        <v>458</v>
      </c>
      <c r="B467" s="20">
        <v>11</v>
      </c>
      <c r="C467" s="21">
        <v>18</v>
      </c>
      <c r="D467" s="22"/>
      <c r="E467" s="21"/>
      <c r="F467" s="54"/>
      <c r="G467" s="226">
        <v>0</v>
      </c>
      <c r="H467" s="226">
        <v>0</v>
      </c>
    </row>
    <row r="468" spans="1:8" x14ac:dyDescent="0.25">
      <c r="A468" s="19">
        <v>459</v>
      </c>
      <c r="B468" s="20">
        <v>11</v>
      </c>
      <c r="C468" s="21">
        <v>18</v>
      </c>
      <c r="D468" s="25"/>
      <c r="E468" s="26"/>
      <c r="F468" s="27"/>
      <c r="G468" s="226">
        <v>0</v>
      </c>
      <c r="H468" s="226">
        <v>0</v>
      </c>
    </row>
    <row r="469" spans="1:8" x14ac:dyDescent="0.25">
      <c r="A469" s="19">
        <v>460</v>
      </c>
      <c r="B469" s="20">
        <v>11</v>
      </c>
      <c r="C469" s="21">
        <v>18</v>
      </c>
      <c r="D469" s="22"/>
      <c r="E469" s="21"/>
      <c r="F469" s="54"/>
      <c r="G469" s="226">
        <v>0</v>
      </c>
      <c r="H469" s="226">
        <v>0</v>
      </c>
    </row>
    <row r="470" spans="1:8" x14ac:dyDescent="0.25">
      <c r="A470" s="19">
        <v>461</v>
      </c>
      <c r="B470" s="20">
        <v>11</v>
      </c>
      <c r="C470" s="21">
        <v>18</v>
      </c>
      <c r="D470" s="22"/>
      <c r="E470" s="21"/>
      <c r="F470" s="54"/>
      <c r="G470" s="226">
        <v>0</v>
      </c>
      <c r="H470" s="226">
        <v>0</v>
      </c>
    </row>
    <row r="471" spans="1:8" x14ac:dyDescent="0.25">
      <c r="A471" s="19">
        <v>462</v>
      </c>
      <c r="B471" s="20">
        <v>11</v>
      </c>
      <c r="C471" s="21">
        <v>18</v>
      </c>
      <c r="D471" s="25"/>
      <c r="E471" s="26"/>
      <c r="F471" s="27"/>
      <c r="G471" s="226">
        <v>0</v>
      </c>
      <c r="H471" s="226">
        <v>0</v>
      </c>
    </row>
    <row r="472" spans="1:8" x14ac:dyDescent="0.25">
      <c r="A472" s="19">
        <v>463</v>
      </c>
      <c r="B472" s="20">
        <v>11</v>
      </c>
      <c r="C472" s="21">
        <v>18</v>
      </c>
      <c r="D472" s="22"/>
      <c r="E472" s="21"/>
      <c r="F472" s="54"/>
      <c r="G472" s="226">
        <v>0</v>
      </c>
      <c r="H472" s="226">
        <v>0</v>
      </c>
    </row>
    <row r="473" spans="1:8" x14ac:dyDescent="0.25">
      <c r="A473" s="19">
        <v>464</v>
      </c>
      <c r="B473" s="20">
        <v>11</v>
      </c>
      <c r="C473" s="21">
        <v>18</v>
      </c>
      <c r="D473" s="22"/>
      <c r="E473" s="21"/>
      <c r="F473" s="54"/>
      <c r="G473" s="226">
        <v>0</v>
      </c>
      <c r="H473" s="226">
        <v>0</v>
      </c>
    </row>
    <row r="474" spans="1:8" x14ac:dyDescent="0.25">
      <c r="A474" s="19">
        <v>465</v>
      </c>
      <c r="B474" s="20">
        <v>11</v>
      </c>
      <c r="C474" s="21">
        <v>18</v>
      </c>
      <c r="D474" s="25"/>
      <c r="E474" s="26"/>
      <c r="F474" s="27"/>
      <c r="G474" s="226">
        <v>0</v>
      </c>
      <c r="H474" s="226">
        <v>0</v>
      </c>
    </row>
    <row r="475" spans="1:8" x14ac:dyDescent="0.25">
      <c r="A475" s="19">
        <v>466</v>
      </c>
      <c r="B475" s="20">
        <v>11</v>
      </c>
      <c r="C475" s="21">
        <v>18</v>
      </c>
      <c r="D475" s="22"/>
      <c r="E475" s="21"/>
      <c r="F475" s="54"/>
      <c r="G475" s="226">
        <v>0</v>
      </c>
      <c r="H475" s="226">
        <v>0</v>
      </c>
    </row>
    <row r="476" spans="1:8" x14ac:dyDescent="0.25">
      <c r="A476" s="19">
        <v>467</v>
      </c>
      <c r="B476" s="20">
        <v>11</v>
      </c>
      <c r="C476" s="21">
        <v>18</v>
      </c>
      <c r="D476" s="22"/>
      <c r="E476" s="21"/>
      <c r="F476" s="54"/>
      <c r="G476" s="226">
        <v>0</v>
      </c>
      <c r="H476" s="226">
        <v>0</v>
      </c>
    </row>
    <row r="1048576" spans="7:8" x14ac:dyDescent="0.25">
      <c r="G1048576" s="108">
        <f>SUM(G10:G1048575)</f>
        <v>56647.639820000011</v>
      </c>
      <c r="H1048576" s="108">
        <f>SUM(H10:H1048575)</f>
        <v>7409.6209499999995</v>
      </c>
    </row>
  </sheetData>
  <autoFilter ref="A9:H25"/>
  <mergeCells count="1">
    <mergeCell ref="A2:E2"/>
  </mergeCells>
  <pageMargins left="0.39370078740157483" right="0.39370078740157483" top="0.39370078740157483" bottom="0.39370078740157483" header="0.51181102362204722" footer="0.19685039370078741"/>
  <pageSetup paperSize="9" orientation="portrait" horizontalDpi="1200" verticalDpi="1200" r:id="rId1"/>
  <headerFooter alignWithMargins="0">
    <oddFooter>&amp;L&amp;"Tahoma,Gras"SERVICE COMPTABILITE&amp;R&amp;"Tahoma,Gras"&amp;P/&amp;N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theme="8" tint="-0.249977111117893"/>
  </sheetPr>
  <dimension ref="A2:H1048576"/>
  <sheetViews>
    <sheetView showGridLines="0" tabSelected="1" zoomScaleNormal="100" workbookViewId="0">
      <selection activeCell="H18" sqref="H18"/>
    </sheetView>
  </sheetViews>
  <sheetFormatPr baseColWidth="10" defaultColWidth="11.42578125" defaultRowHeight="15" x14ac:dyDescent="0.25"/>
  <cols>
    <col min="1" max="1" width="3.85546875" style="11" customWidth="1"/>
    <col min="2" max="3" width="3" style="4" bestFit="1" customWidth="1"/>
    <col min="4" max="4" width="8.7109375" style="7" bestFit="1" customWidth="1"/>
    <col min="5" max="5" width="31.85546875" style="4" customWidth="1"/>
    <col min="6" max="6" width="10" style="9" customWidth="1"/>
    <col min="7" max="7" width="16.85546875" style="3" bestFit="1" customWidth="1"/>
    <col min="8" max="8" width="15.28515625" style="3" bestFit="1" customWidth="1"/>
    <col min="9" max="10" width="11.7109375" style="4" bestFit="1" customWidth="1"/>
    <col min="11" max="11" width="8.42578125" style="4" bestFit="1" customWidth="1"/>
    <col min="12" max="12" width="17.140625" style="4" bestFit="1" customWidth="1"/>
    <col min="13" max="13" width="9.28515625" style="4" bestFit="1" customWidth="1"/>
    <col min="14" max="14" width="12.28515625" style="4" bestFit="1" customWidth="1"/>
    <col min="15" max="16384" width="11.42578125" style="4"/>
  </cols>
  <sheetData>
    <row r="2" spans="1:8" x14ac:dyDescent="0.25">
      <c r="A2" s="219" t="s">
        <v>2</v>
      </c>
      <c r="B2" s="219"/>
      <c r="C2" s="219"/>
      <c r="D2" s="219"/>
      <c r="E2" s="219"/>
      <c r="F2" s="1" t="s">
        <v>3</v>
      </c>
      <c r="G2" s="2">
        <v>43435</v>
      </c>
    </row>
    <row r="3" spans="1:8" x14ac:dyDescent="0.25">
      <c r="A3" s="5" t="s">
        <v>4</v>
      </c>
      <c r="B3" s="6"/>
      <c r="C3" s="6"/>
      <c r="D3" s="220" t="s">
        <v>13</v>
      </c>
      <c r="E3" s="8"/>
    </row>
    <row r="4" spans="1:8" x14ac:dyDescent="0.25">
      <c r="A4" s="5"/>
      <c r="B4" s="6"/>
      <c r="C4" s="6"/>
      <c r="E4" s="8"/>
    </row>
    <row r="5" spans="1:8" x14ac:dyDescent="0.25">
      <c r="A5" s="5"/>
      <c r="B5" s="6"/>
      <c r="C5" s="6"/>
      <c r="E5" s="8"/>
      <c r="F5" s="10" t="s">
        <v>11</v>
      </c>
      <c r="G5" s="33">
        <f>'11'!G7</f>
        <v>38650.320040000093</v>
      </c>
      <c r="H5" s="33">
        <f>'11'!H7</f>
        <v>0</v>
      </c>
    </row>
    <row r="6" spans="1:8" x14ac:dyDescent="0.25">
      <c r="A6" s="5"/>
      <c r="B6" s="6"/>
      <c r="C6" s="6"/>
      <c r="E6" s="8"/>
      <c r="F6" s="10" t="s">
        <v>9</v>
      </c>
      <c r="G6" s="33">
        <f>G1048576+G5</f>
        <v>38650.320040000093</v>
      </c>
      <c r="H6" s="33">
        <f>H1048576+H5</f>
        <v>0</v>
      </c>
    </row>
    <row r="7" spans="1:8" x14ac:dyDescent="0.25">
      <c r="F7" s="10" t="s">
        <v>10</v>
      </c>
      <c r="G7" s="34">
        <f>IF(G6&gt;H6,(G6-H6),0)</f>
        <v>38650.320040000093</v>
      </c>
      <c r="H7" s="34">
        <f>IF(H6&gt;G6,(H6-G6),0)</f>
        <v>0</v>
      </c>
    </row>
    <row r="8" spans="1:8" x14ac:dyDescent="0.25">
      <c r="F8" s="10"/>
      <c r="G8" s="12"/>
      <c r="H8" s="12"/>
    </row>
    <row r="9" spans="1:8" s="18" customFormat="1" x14ac:dyDescent="0.25">
      <c r="A9" s="13" t="s">
        <v>5</v>
      </c>
      <c r="B9" s="14"/>
      <c r="C9" s="14"/>
      <c r="D9" s="15" t="s">
        <v>0</v>
      </c>
      <c r="E9" s="14" t="s">
        <v>6</v>
      </c>
      <c r="F9" s="16" t="s">
        <v>7</v>
      </c>
      <c r="G9" s="17" t="s">
        <v>8</v>
      </c>
      <c r="H9" s="17" t="s">
        <v>1</v>
      </c>
    </row>
    <row r="10" spans="1:8" s="18" customFormat="1" x14ac:dyDescent="0.25">
      <c r="A10" s="19">
        <v>1</v>
      </c>
      <c r="B10" s="20">
        <v>12</v>
      </c>
      <c r="C10" s="21">
        <v>18</v>
      </c>
      <c r="D10" s="156"/>
      <c r="E10" s="21"/>
      <c r="F10" s="54"/>
      <c r="G10" s="155"/>
      <c r="H10" s="155"/>
    </row>
    <row r="11" spans="1:8" s="18" customFormat="1" x14ac:dyDescent="0.25">
      <c r="A11" s="19">
        <v>2</v>
      </c>
      <c r="B11" s="20">
        <v>12</v>
      </c>
      <c r="C11" s="21">
        <v>18</v>
      </c>
      <c r="D11" s="156"/>
      <c r="E11" s="21"/>
      <c r="F11" s="54"/>
      <c r="G11" s="155"/>
      <c r="H11" s="155"/>
    </row>
    <row r="12" spans="1:8" s="18" customFormat="1" x14ac:dyDescent="0.25">
      <c r="A12" s="19">
        <v>3</v>
      </c>
      <c r="B12" s="20">
        <v>12</v>
      </c>
      <c r="C12" s="21">
        <v>18</v>
      </c>
      <c r="D12" s="156"/>
      <c r="E12" s="21"/>
      <c r="F12" s="54"/>
      <c r="G12" s="155"/>
      <c r="H12" s="155"/>
    </row>
    <row r="13" spans="1:8" s="18" customFormat="1" x14ac:dyDescent="0.25">
      <c r="A13" s="19">
        <v>4</v>
      </c>
      <c r="B13" s="20">
        <v>12</v>
      </c>
      <c r="C13" s="21">
        <v>18</v>
      </c>
      <c r="D13" s="156"/>
      <c r="E13" s="182"/>
      <c r="F13" s="157"/>
      <c r="G13" s="155"/>
      <c r="H13" s="155"/>
    </row>
    <row r="14" spans="1:8" s="18" customFormat="1" x14ac:dyDescent="0.25">
      <c r="A14" s="19">
        <v>5</v>
      </c>
      <c r="B14" s="20">
        <v>12</v>
      </c>
      <c r="C14" s="21">
        <v>18</v>
      </c>
      <c r="D14" s="156"/>
      <c r="E14" s="182"/>
      <c r="F14" s="157"/>
      <c r="G14" s="155"/>
      <c r="H14" s="155"/>
    </row>
    <row r="15" spans="1:8" s="18" customFormat="1" x14ac:dyDescent="0.25">
      <c r="A15" s="19">
        <v>6</v>
      </c>
      <c r="B15" s="20">
        <v>12</v>
      </c>
      <c r="C15" s="21">
        <v>18</v>
      </c>
      <c r="D15" s="156"/>
      <c r="E15" s="182"/>
      <c r="F15" s="157"/>
      <c r="G15" s="155"/>
      <c r="H15" s="155"/>
    </row>
    <row r="16" spans="1:8" s="18" customFormat="1" x14ac:dyDescent="0.25">
      <c r="A16" s="19">
        <v>7</v>
      </c>
      <c r="B16" s="20">
        <v>12</v>
      </c>
      <c r="C16" s="21">
        <v>18</v>
      </c>
      <c r="D16" s="156"/>
      <c r="E16" s="182"/>
      <c r="F16" s="157"/>
      <c r="G16" s="155"/>
      <c r="H16" s="155"/>
    </row>
    <row r="17" spans="1:8" s="18" customFormat="1" x14ac:dyDescent="0.25">
      <c r="A17" s="19">
        <v>8</v>
      </c>
      <c r="B17" s="20">
        <v>12</v>
      </c>
      <c r="C17" s="21">
        <v>18</v>
      </c>
      <c r="D17" s="156"/>
      <c r="E17" s="182"/>
      <c r="F17" s="157"/>
      <c r="G17" s="155"/>
      <c r="H17" s="155"/>
    </row>
    <row r="18" spans="1:8" s="18" customFormat="1" x14ac:dyDescent="0.25">
      <c r="A18" s="19">
        <v>9</v>
      </c>
      <c r="B18" s="20">
        <v>12</v>
      </c>
      <c r="C18" s="21">
        <v>18</v>
      </c>
      <c r="D18" s="22"/>
      <c r="E18" s="21"/>
      <c r="F18" s="36"/>
      <c r="G18" s="130"/>
      <c r="H18" s="130"/>
    </row>
    <row r="19" spans="1:8" s="18" customFormat="1" x14ac:dyDescent="0.25">
      <c r="A19" s="19">
        <v>10</v>
      </c>
      <c r="B19" s="20">
        <v>12</v>
      </c>
      <c r="C19" s="21">
        <v>18</v>
      </c>
      <c r="D19" s="22"/>
      <c r="E19" s="21"/>
      <c r="F19" s="36"/>
      <c r="G19" s="130"/>
      <c r="H19" s="130"/>
    </row>
    <row r="20" spans="1:8" s="18" customFormat="1" x14ac:dyDescent="0.25">
      <c r="A20" s="19">
        <v>11</v>
      </c>
      <c r="B20" s="20">
        <v>12</v>
      </c>
      <c r="C20" s="21">
        <v>18</v>
      </c>
      <c r="D20" s="22"/>
      <c r="E20" s="21"/>
      <c r="F20" s="36"/>
      <c r="G20" s="130"/>
      <c r="H20" s="130"/>
    </row>
    <row r="21" spans="1:8" s="18" customFormat="1" x14ac:dyDescent="0.25">
      <c r="A21" s="19">
        <v>12</v>
      </c>
      <c r="B21" s="20">
        <v>12</v>
      </c>
      <c r="C21" s="21">
        <v>18</v>
      </c>
      <c r="D21" s="22"/>
      <c r="E21" s="21"/>
      <c r="F21" s="36"/>
      <c r="G21" s="130"/>
      <c r="H21" s="130"/>
    </row>
    <row r="22" spans="1:8" s="18" customFormat="1" x14ac:dyDescent="0.25">
      <c r="A22" s="19">
        <v>13</v>
      </c>
      <c r="B22" s="20">
        <v>12</v>
      </c>
      <c r="C22" s="21">
        <v>18</v>
      </c>
      <c r="D22" s="22"/>
      <c r="E22" s="21"/>
      <c r="F22" s="36"/>
      <c r="G22" s="130"/>
      <c r="H22" s="130"/>
    </row>
    <row r="23" spans="1:8" s="18" customFormat="1" x14ac:dyDescent="0.25">
      <c r="A23" s="19">
        <v>14</v>
      </c>
      <c r="B23" s="20">
        <v>12</v>
      </c>
      <c r="C23" s="21">
        <v>18</v>
      </c>
      <c r="D23" s="22"/>
      <c r="E23" s="21"/>
      <c r="F23" s="36"/>
      <c r="G23" s="130"/>
      <c r="H23" s="130"/>
    </row>
    <row r="24" spans="1:8" s="18" customFormat="1" x14ac:dyDescent="0.25">
      <c r="A24" s="19">
        <v>15</v>
      </c>
      <c r="B24" s="20">
        <v>12</v>
      </c>
      <c r="C24" s="21">
        <v>18</v>
      </c>
      <c r="D24" s="22"/>
      <c r="E24" s="21"/>
      <c r="F24" s="36"/>
      <c r="G24" s="130"/>
      <c r="H24" s="130"/>
    </row>
    <row r="25" spans="1:8" s="18" customFormat="1" x14ac:dyDescent="0.25">
      <c r="A25" s="19">
        <v>16</v>
      </c>
      <c r="B25" s="20">
        <v>12</v>
      </c>
      <c r="C25" s="21">
        <v>18</v>
      </c>
      <c r="D25" s="22"/>
      <c r="E25" s="21"/>
      <c r="F25" s="36"/>
      <c r="G25" s="130"/>
      <c r="H25" s="130"/>
    </row>
    <row r="26" spans="1:8" x14ac:dyDescent="0.25">
      <c r="A26" s="19">
        <v>17</v>
      </c>
      <c r="B26" s="20">
        <v>12</v>
      </c>
      <c r="C26" s="21">
        <v>18</v>
      </c>
      <c r="D26" s="22"/>
      <c r="E26" s="21"/>
      <c r="F26" s="60"/>
      <c r="G26" s="130"/>
      <c r="H26" s="130"/>
    </row>
    <row r="27" spans="1:8" x14ac:dyDescent="0.25">
      <c r="A27" s="19">
        <v>18</v>
      </c>
      <c r="B27" s="20">
        <v>12</v>
      </c>
      <c r="C27" s="21">
        <v>18</v>
      </c>
      <c r="D27" s="22"/>
      <c r="E27" s="21"/>
      <c r="F27" s="36"/>
      <c r="G27" s="130"/>
      <c r="H27" s="130"/>
    </row>
    <row r="28" spans="1:8" x14ac:dyDescent="0.25">
      <c r="A28" s="19">
        <v>19</v>
      </c>
      <c r="B28" s="20">
        <v>12</v>
      </c>
      <c r="C28" s="21">
        <v>18</v>
      </c>
      <c r="D28" s="22"/>
      <c r="E28" s="21"/>
      <c r="F28" s="36"/>
      <c r="G28" s="130"/>
      <c r="H28" s="130"/>
    </row>
    <row r="29" spans="1:8" x14ac:dyDescent="0.25">
      <c r="A29" s="19">
        <v>20</v>
      </c>
      <c r="B29" s="20">
        <v>12</v>
      </c>
      <c r="C29" s="21">
        <v>18</v>
      </c>
      <c r="D29" s="53"/>
      <c r="E29" s="21"/>
      <c r="F29" s="36"/>
      <c r="G29" s="24"/>
      <c r="H29" s="24"/>
    </row>
    <row r="30" spans="1:8" x14ac:dyDescent="0.25">
      <c r="A30" s="19">
        <v>21</v>
      </c>
      <c r="B30" s="20">
        <v>12</v>
      </c>
      <c r="C30" s="21">
        <v>18</v>
      </c>
      <c r="D30" s="22"/>
      <c r="E30" s="21"/>
      <c r="F30" s="36"/>
      <c r="G30" s="24"/>
      <c r="H30" s="24"/>
    </row>
    <row r="31" spans="1:8" x14ac:dyDescent="0.25">
      <c r="A31" s="19">
        <v>22</v>
      </c>
      <c r="B31" s="20">
        <v>12</v>
      </c>
      <c r="C31" s="21">
        <v>18</v>
      </c>
      <c r="D31" s="22"/>
      <c r="E31" s="21"/>
      <c r="F31" s="36"/>
      <c r="G31" s="24"/>
      <c r="H31" s="24"/>
    </row>
    <row r="32" spans="1:8" x14ac:dyDescent="0.25">
      <c r="A32" s="19">
        <v>23</v>
      </c>
      <c r="B32" s="20">
        <v>12</v>
      </c>
      <c r="C32" s="21">
        <v>18</v>
      </c>
      <c r="D32" s="22"/>
      <c r="E32" s="21"/>
      <c r="F32" s="36"/>
      <c r="G32" s="24"/>
      <c r="H32" s="28"/>
    </row>
    <row r="33" spans="1:8" x14ac:dyDescent="0.25">
      <c r="A33" s="19">
        <v>24</v>
      </c>
      <c r="B33" s="20">
        <v>12</v>
      </c>
      <c r="C33" s="21">
        <v>18</v>
      </c>
      <c r="D33" s="22"/>
      <c r="E33" s="21"/>
      <c r="F33" s="36"/>
      <c r="G33" s="24"/>
      <c r="H33" s="24"/>
    </row>
    <row r="34" spans="1:8" x14ac:dyDescent="0.25">
      <c r="A34" s="19">
        <v>25</v>
      </c>
      <c r="B34" s="20">
        <v>12</v>
      </c>
      <c r="C34" s="21">
        <v>18</v>
      </c>
      <c r="D34" s="25"/>
      <c r="E34" s="184"/>
      <c r="F34" s="60"/>
      <c r="G34" s="28"/>
      <c r="H34" s="24"/>
    </row>
    <row r="35" spans="1:8" x14ac:dyDescent="0.25">
      <c r="A35" s="19">
        <v>26</v>
      </c>
      <c r="B35" s="20">
        <v>12</v>
      </c>
      <c r="C35" s="21">
        <v>18</v>
      </c>
      <c r="D35" s="22"/>
      <c r="E35" s="21"/>
      <c r="F35" s="36"/>
      <c r="G35" s="24"/>
      <c r="H35" s="28"/>
    </row>
    <row r="36" spans="1:8" s="3" customFormat="1" x14ac:dyDescent="0.25">
      <c r="A36" s="19">
        <v>27</v>
      </c>
      <c r="B36" s="20">
        <v>12</v>
      </c>
      <c r="C36" s="21">
        <v>18</v>
      </c>
      <c r="D36" s="22"/>
      <c r="E36" s="21"/>
      <c r="F36" s="36"/>
      <c r="G36" s="24"/>
      <c r="H36" s="24"/>
    </row>
    <row r="37" spans="1:8" s="3" customFormat="1" x14ac:dyDescent="0.25">
      <c r="A37" s="19">
        <v>28</v>
      </c>
      <c r="B37" s="20">
        <v>12</v>
      </c>
      <c r="C37" s="21">
        <v>18</v>
      </c>
      <c r="D37" s="22"/>
      <c r="E37" s="21"/>
      <c r="F37" s="36"/>
      <c r="G37" s="24"/>
      <c r="H37" s="24"/>
    </row>
    <row r="38" spans="1:8" s="3" customFormat="1" x14ac:dyDescent="0.25">
      <c r="A38" s="19">
        <v>29</v>
      </c>
      <c r="B38" s="20">
        <v>12</v>
      </c>
      <c r="C38" s="21">
        <v>18</v>
      </c>
      <c r="D38" s="25"/>
      <c r="E38" s="186"/>
      <c r="F38" s="60"/>
      <c r="G38" s="28"/>
      <c r="H38" s="28"/>
    </row>
    <row r="39" spans="1:8" s="3" customFormat="1" x14ac:dyDescent="0.25">
      <c r="A39" s="19">
        <v>30</v>
      </c>
      <c r="B39" s="20">
        <v>12</v>
      </c>
      <c r="C39" s="21">
        <v>18</v>
      </c>
      <c r="D39" s="22"/>
      <c r="E39" s="21"/>
      <c r="F39" s="36"/>
      <c r="G39" s="24"/>
      <c r="H39" s="24"/>
    </row>
    <row r="40" spans="1:8" s="3" customFormat="1" x14ac:dyDescent="0.25">
      <c r="A40" s="19">
        <v>31</v>
      </c>
      <c r="B40" s="20">
        <v>12</v>
      </c>
      <c r="C40" s="21">
        <v>18</v>
      </c>
      <c r="D40" s="22"/>
      <c r="E40" s="21"/>
      <c r="F40" s="36"/>
      <c r="G40" s="24"/>
      <c r="H40" s="24"/>
    </row>
    <row r="41" spans="1:8" s="3" customFormat="1" x14ac:dyDescent="0.25">
      <c r="A41" s="19">
        <v>32</v>
      </c>
      <c r="B41" s="20">
        <v>12</v>
      </c>
      <c r="C41" s="21">
        <v>18</v>
      </c>
      <c r="D41" s="25"/>
      <c r="E41" s="21"/>
      <c r="F41" s="60"/>
      <c r="G41" s="28"/>
      <c r="H41" s="28"/>
    </row>
    <row r="42" spans="1:8" x14ac:dyDescent="0.25">
      <c r="A42" s="19">
        <v>33</v>
      </c>
      <c r="B42" s="20">
        <v>12</v>
      </c>
      <c r="C42" s="21">
        <v>18</v>
      </c>
      <c r="D42" s="22"/>
      <c r="E42" s="21"/>
      <c r="F42" s="36"/>
      <c r="G42" s="24"/>
      <c r="H42" s="24"/>
    </row>
    <row r="43" spans="1:8" x14ac:dyDescent="0.25">
      <c r="A43" s="19">
        <v>34</v>
      </c>
      <c r="B43" s="20">
        <v>12</v>
      </c>
      <c r="C43" s="21">
        <v>18</v>
      </c>
      <c r="D43" s="22"/>
      <c r="E43" s="21"/>
      <c r="F43" s="36"/>
      <c r="G43" s="24"/>
      <c r="H43" s="24"/>
    </row>
    <row r="44" spans="1:8" x14ac:dyDescent="0.25">
      <c r="A44" s="19">
        <v>35</v>
      </c>
      <c r="B44" s="20">
        <v>12</v>
      </c>
      <c r="C44" s="21">
        <v>18</v>
      </c>
      <c r="D44" s="25"/>
      <c r="E44" s="21"/>
      <c r="F44" s="60"/>
      <c r="G44" s="28"/>
      <c r="H44" s="28"/>
    </row>
    <row r="45" spans="1:8" x14ac:dyDescent="0.25">
      <c r="A45" s="19">
        <v>36</v>
      </c>
      <c r="B45" s="20">
        <v>12</v>
      </c>
      <c r="C45" s="21">
        <v>18</v>
      </c>
      <c r="D45" s="22"/>
      <c r="E45" s="21"/>
      <c r="F45" s="36"/>
      <c r="G45" s="24"/>
      <c r="H45" s="24"/>
    </row>
    <row r="46" spans="1:8" x14ac:dyDescent="0.25">
      <c r="A46" s="19">
        <v>37</v>
      </c>
      <c r="B46" s="20">
        <v>12</v>
      </c>
      <c r="C46" s="21">
        <v>18</v>
      </c>
      <c r="D46" s="22"/>
      <c r="E46" s="21"/>
      <c r="F46" s="36"/>
      <c r="G46" s="24"/>
      <c r="H46" s="24"/>
    </row>
    <row r="47" spans="1:8" x14ac:dyDescent="0.25">
      <c r="A47" s="19">
        <v>38</v>
      </c>
      <c r="B47" s="20">
        <v>12</v>
      </c>
      <c r="C47" s="21">
        <v>18</v>
      </c>
      <c r="D47" s="25"/>
      <c r="E47" s="21"/>
      <c r="F47" s="60"/>
      <c r="G47" s="28"/>
      <c r="H47" s="28"/>
    </row>
    <row r="48" spans="1:8" x14ac:dyDescent="0.25">
      <c r="A48" s="19">
        <v>39</v>
      </c>
      <c r="B48" s="20">
        <v>12</v>
      </c>
      <c r="C48" s="21">
        <v>18</v>
      </c>
      <c r="D48" s="22"/>
      <c r="E48" s="21"/>
      <c r="F48" s="36"/>
      <c r="G48" s="24"/>
      <c r="H48" s="24"/>
    </row>
    <row r="49" spans="1:8" x14ac:dyDescent="0.25">
      <c r="A49" s="19">
        <v>40</v>
      </c>
      <c r="B49" s="20">
        <v>12</v>
      </c>
      <c r="C49" s="21">
        <v>18</v>
      </c>
      <c r="D49" s="22"/>
      <c r="E49" s="21"/>
      <c r="F49" s="36"/>
      <c r="G49" s="24"/>
      <c r="H49" s="24"/>
    </row>
    <row r="50" spans="1:8" x14ac:dyDescent="0.25">
      <c r="A50" s="19">
        <v>41</v>
      </c>
      <c r="B50" s="20">
        <v>12</v>
      </c>
      <c r="C50" s="21">
        <v>18</v>
      </c>
      <c r="D50" s="25"/>
      <c r="E50" s="21"/>
      <c r="F50" s="60"/>
      <c r="G50" s="28"/>
      <c r="H50" s="28"/>
    </row>
    <row r="51" spans="1:8" x14ac:dyDescent="0.25">
      <c r="A51" s="19">
        <v>42</v>
      </c>
      <c r="B51" s="20">
        <v>12</v>
      </c>
      <c r="C51" s="21">
        <v>18</v>
      </c>
      <c r="D51" s="22"/>
      <c r="E51" s="21"/>
      <c r="F51" s="36"/>
      <c r="G51" s="24"/>
      <c r="H51" s="24"/>
    </row>
    <row r="52" spans="1:8" x14ac:dyDescent="0.25">
      <c r="A52" s="19">
        <v>43</v>
      </c>
      <c r="B52" s="20">
        <v>12</v>
      </c>
      <c r="C52" s="21">
        <v>18</v>
      </c>
      <c r="D52" s="22"/>
      <c r="E52" s="21"/>
      <c r="F52" s="36"/>
      <c r="G52" s="24"/>
      <c r="H52" s="24"/>
    </row>
    <row r="53" spans="1:8" x14ac:dyDescent="0.25">
      <c r="A53" s="19">
        <v>44</v>
      </c>
      <c r="B53" s="20">
        <v>12</v>
      </c>
      <c r="C53" s="21">
        <v>18</v>
      </c>
      <c r="D53" s="25"/>
      <c r="E53" s="21"/>
      <c r="F53" s="60"/>
      <c r="G53" s="28"/>
      <c r="H53" s="28"/>
    </row>
    <row r="54" spans="1:8" x14ac:dyDescent="0.25">
      <c r="A54" s="19">
        <v>45</v>
      </c>
      <c r="B54" s="20">
        <v>12</v>
      </c>
      <c r="C54" s="21">
        <v>18</v>
      </c>
      <c r="D54" s="22"/>
      <c r="E54" s="21"/>
      <c r="F54" s="60"/>
      <c r="G54" s="24"/>
      <c r="H54" s="24"/>
    </row>
    <row r="55" spans="1:8" x14ac:dyDescent="0.25">
      <c r="A55" s="19">
        <v>46</v>
      </c>
      <c r="B55" s="20">
        <v>12</v>
      </c>
      <c r="C55" s="21">
        <v>18</v>
      </c>
      <c r="D55" s="22"/>
      <c r="E55" s="21"/>
      <c r="F55" s="60"/>
      <c r="G55" s="24"/>
      <c r="H55" s="24"/>
    </row>
    <row r="56" spans="1:8" x14ac:dyDescent="0.25">
      <c r="A56" s="19">
        <v>47</v>
      </c>
      <c r="B56" s="20">
        <v>12</v>
      </c>
      <c r="C56" s="21">
        <v>18</v>
      </c>
      <c r="D56" s="25"/>
      <c r="E56" s="21"/>
      <c r="F56" s="60"/>
      <c r="G56" s="28"/>
      <c r="H56" s="28"/>
    </row>
    <row r="57" spans="1:8" x14ac:dyDescent="0.25">
      <c r="A57" s="19">
        <v>48</v>
      </c>
      <c r="B57" s="20">
        <v>12</v>
      </c>
      <c r="C57" s="21">
        <v>18</v>
      </c>
      <c r="D57" s="22"/>
      <c r="E57" s="21"/>
      <c r="F57" s="36"/>
      <c r="G57" s="24"/>
      <c r="H57" s="24"/>
    </row>
    <row r="58" spans="1:8" x14ac:dyDescent="0.25">
      <c r="A58" s="19">
        <v>49</v>
      </c>
      <c r="B58" s="20">
        <v>12</v>
      </c>
      <c r="C58" s="21">
        <v>18</v>
      </c>
      <c r="D58" s="22"/>
      <c r="E58" s="21"/>
      <c r="F58" s="36"/>
      <c r="G58" s="24"/>
      <c r="H58" s="24"/>
    </row>
    <row r="59" spans="1:8" x14ac:dyDescent="0.25">
      <c r="A59" s="19">
        <v>50</v>
      </c>
      <c r="B59" s="20">
        <v>12</v>
      </c>
      <c r="C59" s="21">
        <v>18</v>
      </c>
      <c r="D59" s="25"/>
      <c r="E59" s="21"/>
      <c r="F59" s="60"/>
      <c r="G59" s="28"/>
      <c r="H59" s="28"/>
    </row>
    <row r="60" spans="1:8" x14ac:dyDescent="0.25">
      <c r="A60" s="19">
        <v>51</v>
      </c>
      <c r="B60" s="20">
        <v>12</v>
      </c>
      <c r="C60" s="21">
        <v>18</v>
      </c>
      <c r="D60" s="22"/>
      <c r="E60" s="21"/>
      <c r="F60" s="36"/>
      <c r="G60" s="24"/>
      <c r="H60" s="24"/>
    </row>
    <row r="61" spans="1:8" x14ac:dyDescent="0.25">
      <c r="A61" s="19">
        <v>52</v>
      </c>
      <c r="B61" s="20">
        <v>12</v>
      </c>
      <c r="C61" s="21">
        <v>18</v>
      </c>
      <c r="D61" s="22"/>
      <c r="E61" s="21"/>
      <c r="F61" s="36"/>
      <c r="G61" s="24"/>
      <c r="H61" s="24"/>
    </row>
    <row r="62" spans="1:8" x14ac:dyDescent="0.25">
      <c r="A62" s="19">
        <v>53</v>
      </c>
      <c r="B62" s="20">
        <v>12</v>
      </c>
      <c r="C62" s="21">
        <v>18</v>
      </c>
      <c r="D62" s="25"/>
      <c r="E62" s="188"/>
      <c r="F62" s="60"/>
      <c r="G62" s="28"/>
      <c r="H62" s="28"/>
    </row>
    <row r="63" spans="1:8" x14ac:dyDescent="0.25">
      <c r="A63" s="19">
        <v>54</v>
      </c>
      <c r="B63" s="20">
        <v>12</v>
      </c>
      <c r="C63" s="21">
        <v>18</v>
      </c>
      <c r="D63" s="22"/>
      <c r="E63" s="21"/>
      <c r="F63" s="36"/>
      <c r="G63" s="24"/>
      <c r="H63" s="24"/>
    </row>
    <row r="64" spans="1:8" x14ac:dyDescent="0.25">
      <c r="A64" s="19">
        <v>55</v>
      </c>
      <c r="B64" s="20">
        <v>12</v>
      </c>
      <c r="C64" s="21">
        <v>18</v>
      </c>
      <c r="D64" s="22"/>
      <c r="E64" s="21"/>
      <c r="F64" s="36"/>
      <c r="G64" s="24"/>
      <c r="H64" s="24"/>
    </row>
    <row r="65" spans="1:8" x14ac:dyDescent="0.25">
      <c r="A65" s="19">
        <v>56</v>
      </c>
      <c r="B65" s="20">
        <v>12</v>
      </c>
      <c r="C65" s="21">
        <v>18</v>
      </c>
      <c r="D65" s="25"/>
      <c r="E65" s="189"/>
      <c r="F65" s="60"/>
      <c r="G65" s="28"/>
      <c r="H65" s="28"/>
    </row>
    <row r="66" spans="1:8" x14ac:dyDescent="0.25">
      <c r="A66" s="19">
        <v>57</v>
      </c>
      <c r="B66" s="20">
        <v>12</v>
      </c>
      <c r="C66" s="21">
        <v>18</v>
      </c>
      <c r="D66" s="22"/>
      <c r="E66" s="21"/>
      <c r="F66" s="36"/>
      <c r="G66" s="24"/>
      <c r="H66" s="24"/>
    </row>
    <row r="67" spans="1:8" x14ac:dyDescent="0.25">
      <c r="A67" s="19">
        <v>58</v>
      </c>
      <c r="B67" s="20">
        <v>12</v>
      </c>
      <c r="C67" s="21">
        <v>18</v>
      </c>
      <c r="D67" s="22"/>
      <c r="E67" s="21"/>
      <c r="F67" s="36"/>
      <c r="G67" s="24"/>
      <c r="H67" s="24"/>
    </row>
    <row r="68" spans="1:8" x14ac:dyDescent="0.25">
      <c r="A68" s="19">
        <v>59</v>
      </c>
      <c r="B68" s="20">
        <v>12</v>
      </c>
      <c r="C68" s="21">
        <v>18</v>
      </c>
      <c r="D68" s="25"/>
      <c r="E68" s="190"/>
      <c r="F68" s="60"/>
      <c r="G68" s="28"/>
      <c r="H68" s="28"/>
    </row>
    <row r="69" spans="1:8" x14ac:dyDescent="0.25">
      <c r="A69" s="19">
        <v>60</v>
      </c>
      <c r="B69" s="20">
        <v>12</v>
      </c>
      <c r="C69" s="21">
        <v>18</v>
      </c>
      <c r="D69" s="22"/>
      <c r="E69" s="21"/>
      <c r="F69" s="36"/>
      <c r="G69" s="24"/>
      <c r="H69" s="24"/>
    </row>
    <row r="70" spans="1:8" x14ac:dyDescent="0.25">
      <c r="A70" s="19">
        <v>61</v>
      </c>
      <c r="B70" s="20">
        <v>12</v>
      </c>
      <c r="C70" s="21">
        <v>18</v>
      </c>
      <c r="D70" s="22"/>
      <c r="E70" s="21"/>
      <c r="F70" s="36"/>
      <c r="G70" s="24"/>
      <c r="H70" s="24"/>
    </row>
    <row r="71" spans="1:8" x14ac:dyDescent="0.25">
      <c r="A71" s="19">
        <v>62</v>
      </c>
      <c r="B71" s="20">
        <v>12</v>
      </c>
      <c r="C71" s="21">
        <v>18</v>
      </c>
      <c r="D71" s="25"/>
      <c r="E71" s="190"/>
      <c r="F71" s="60"/>
      <c r="G71" s="28"/>
      <c r="H71" s="28"/>
    </row>
    <row r="72" spans="1:8" x14ac:dyDescent="0.25">
      <c r="A72" s="19">
        <v>63</v>
      </c>
      <c r="B72" s="20">
        <v>12</v>
      </c>
      <c r="C72" s="21">
        <v>18</v>
      </c>
      <c r="D72" s="22"/>
      <c r="E72" s="21"/>
      <c r="F72" s="36"/>
      <c r="G72" s="24"/>
      <c r="H72" s="24"/>
    </row>
    <row r="73" spans="1:8" x14ac:dyDescent="0.25">
      <c r="A73" s="19">
        <v>64</v>
      </c>
      <c r="B73" s="20">
        <v>12</v>
      </c>
      <c r="C73" s="21">
        <v>18</v>
      </c>
      <c r="D73" s="22"/>
      <c r="E73" s="21"/>
      <c r="F73" s="36"/>
      <c r="G73" s="24"/>
      <c r="H73" s="24"/>
    </row>
    <row r="74" spans="1:8" x14ac:dyDescent="0.25">
      <c r="A74" s="174">
        <v>65</v>
      </c>
      <c r="B74" s="175">
        <v>12</v>
      </c>
      <c r="C74" s="21">
        <v>18</v>
      </c>
      <c r="D74" s="196"/>
      <c r="E74" s="145"/>
      <c r="F74" s="148"/>
      <c r="G74" s="146"/>
      <c r="H74" s="146"/>
    </row>
    <row r="75" spans="1:8" x14ac:dyDescent="0.25">
      <c r="A75" s="19">
        <v>66</v>
      </c>
      <c r="B75" s="20">
        <v>12</v>
      </c>
      <c r="C75" s="21">
        <v>18</v>
      </c>
      <c r="D75" s="22"/>
      <c r="E75" s="21"/>
      <c r="F75" s="36"/>
      <c r="G75" s="24"/>
      <c r="H75" s="24"/>
    </row>
    <row r="76" spans="1:8" x14ac:dyDescent="0.25">
      <c r="A76" s="19">
        <v>67</v>
      </c>
      <c r="B76" s="20">
        <v>12</v>
      </c>
      <c r="C76" s="21">
        <v>18</v>
      </c>
      <c r="D76" s="22"/>
      <c r="E76" s="21"/>
      <c r="F76" s="36"/>
      <c r="G76" s="24"/>
      <c r="H76" s="24"/>
    </row>
    <row r="77" spans="1:8" x14ac:dyDescent="0.25">
      <c r="A77" s="19">
        <v>68</v>
      </c>
      <c r="B77" s="20">
        <v>12</v>
      </c>
      <c r="C77" s="21">
        <v>18</v>
      </c>
      <c r="D77" s="25"/>
      <c r="E77" s="191"/>
      <c r="F77" s="60"/>
      <c r="G77" s="28"/>
      <c r="H77" s="28"/>
    </row>
    <row r="78" spans="1:8" x14ac:dyDescent="0.25">
      <c r="A78" s="19">
        <v>69</v>
      </c>
      <c r="B78" s="20">
        <v>12</v>
      </c>
      <c r="C78" s="21">
        <v>18</v>
      </c>
      <c r="D78" s="22"/>
      <c r="E78" s="191"/>
      <c r="F78" s="36"/>
      <c r="G78" s="24"/>
      <c r="H78" s="24"/>
    </row>
    <row r="79" spans="1:8" x14ac:dyDescent="0.25">
      <c r="A79" s="19">
        <v>70</v>
      </c>
      <c r="B79" s="20">
        <v>12</v>
      </c>
      <c r="C79" s="21">
        <v>18</v>
      </c>
      <c r="D79" s="22"/>
      <c r="E79" s="191"/>
      <c r="F79" s="36"/>
      <c r="G79" s="24"/>
      <c r="H79" s="24"/>
    </row>
    <row r="80" spans="1:8" x14ac:dyDescent="0.25">
      <c r="A80" s="19">
        <v>71</v>
      </c>
      <c r="B80" s="20">
        <v>12</v>
      </c>
      <c r="C80" s="21">
        <v>18</v>
      </c>
      <c r="D80" s="25"/>
      <c r="E80" s="191"/>
      <c r="F80" s="60"/>
      <c r="G80" s="28"/>
      <c r="H80" s="28"/>
    </row>
    <row r="81" spans="1:8" x14ac:dyDescent="0.25">
      <c r="A81" s="19">
        <v>72</v>
      </c>
      <c r="B81" s="20">
        <v>12</v>
      </c>
      <c r="C81" s="21">
        <v>18</v>
      </c>
      <c r="D81" s="22"/>
      <c r="E81" s="21"/>
      <c r="F81" s="36"/>
      <c r="G81" s="24"/>
      <c r="H81" s="24"/>
    </row>
    <row r="82" spans="1:8" x14ac:dyDescent="0.25">
      <c r="A82" s="19">
        <v>73</v>
      </c>
      <c r="B82" s="20">
        <v>12</v>
      </c>
      <c r="C82" s="21">
        <v>18</v>
      </c>
      <c r="D82" s="22"/>
      <c r="E82" s="21"/>
      <c r="F82" s="36"/>
      <c r="G82" s="24"/>
      <c r="H82" s="24"/>
    </row>
    <row r="83" spans="1:8" x14ac:dyDescent="0.25">
      <c r="A83" s="19">
        <v>74</v>
      </c>
      <c r="B83" s="20">
        <v>12</v>
      </c>
      <c r="C83" s="21">
        <v>18</v>
      </c>
      <c r="D83" s="25"/>
      <c r="E83" s="192"/>
      <c r="F83" s="60"/>
      <c r="G83" s="28"/>
      <c r="H83" s="28"/>
    </row>
    <row r="84" spans="1:8" x14ac:dyDescent="0.25">
      <c r="A84" s="19">
        <v>75</v>
      </c>
      <c r="B84" s="20">
        <v>12</v>
      </c>
      <c r="C84" s="21">
        <v>18</v>
      </c>
      <c r="D84" s="22"/>
      <c r="E84" s="21"/>
      <c r="F84" s="36"/>
      <c r="G84" s="24"/>
      <c r="H84" s="24"/>
    </row>
    <row r="85" spans="1:8" x14ac:dyDescent="0.25">
      <c r="A85" s="19">
        <v>76</v>
      </c>
      <c r="B85" s="20">
        <v>12</v>
      </c>
      <c r="C85" s="21">
        <v>18</v>
      </c>
      <c r="D85" s="22"/>
      <c r="E85" s="21"/>
      <c r="F85" s="36"/>
      <c r="G85" s="24"/>
      <c r="H85" s="24"/>
    </row>
    <row r="86" spans="1:8" x14ac:dyDescent="0.25">
      <c r="A86" s="19">
        <v>77</v>
      </c>
      <c r="B86" s="20">
        <v>12</v>
      </c>
      <c r="C86" s="21">
        <v>18</v>
      </c>
      <c r="D86" s="25"/>
      <c r="E86" s="193"/>
      <c r="F86" s="60"/>
      <c r="G86" s="28"/>
      <c r="H86" s="28"/>
    </row>
    <row r="87" spans="1:8" x14ac:dyDescent="0.25">
      <c r="A87" s="19">
        <v>78</v>
      </c>
      <c r="B87" s="20">
        <v>12</v>
      </c>
      <c r="C87" s="21">
        <v>18</v>
      </c>
      <c r="D87" s="22"/>
      <c r="E87" s="21"/>
      <c r="F87" s="36"/>
      <c r="G87" s="24"/>
      <c r="H87" s="24"/>
    </row>
    <row r="88" spans="1:8" x14ac:dyDescent="0.25">
      <c r="A88" s="19">
        <v>79</v>
      </c>
      <c r="B88" s="20">
        <v>12</v>
      </c>
      <c r="C88" s="21">
        <v>18</v>
      </c>
      <c r="D88" s="22"/>
      <c r="E88" s="21"/>
      <c r="F88" s="36"/>
      <c r="G88" s="24"/>
      <c r="H88" s="24"/>
    </row>
    <row r="89" spans="1:8" x14ac:dyDescent="0.25">
      <c r="A89" s="19">
        <v>80</v>
      </c>
      <c r="B89" s="20">
        <v>12</v>
      </c>
      <c r="C89" s="21">
        <v>18</v>
      </c>
      <c r="D89" s="25"/>
      <c r="E89" s="26"/>
      <c r="F89" s="60"/>
      <c r="G89" s="28"/>
      <c r="H89" s="28"/>
    </row>
    <row r="90" spans="1:8" x14ac:dyDescent="0.25">
      <c r="A90" s="19">
        <v>81</v>
      </c>
      <c r="B90" s="20">
        <v>12</v>
      </c>
      <c r="C90" s="21">
        <v>18</v>
      </c>
      <c r="D90" s="22"/>
      <c r="E90" s="21"/>
      <c r="F90" s="36"/>
      <c r="G90" s="24"/>
      <c r="H90" s="24"/>
    </row>
    <row r="91" spans="1:8" x14ac:dyDescent="0.25">
      <c r="A91" s="19">
        <v>82</v>
      </c>
      <c r="B91" s="20">
        <v>12</v>
      </c>
      <c r="C91" s="21">
        <v>18</v>
      </c>
      <c r="D91" s="22"/>
      <c r="E91" s="21"/>
      <c r="F91" s="36"/>
      <c r="G91" s="24"/>
      <c r="H91" s="24"/>
    </row>
    <row r="92" spans="1:8" x14ac:dyDescent="0.25">
      <c r="A92" s="19">
        <v>83</v>
      </c>
      <c r="B92" s="20">
        <v>12</v>
      </c>
      <c r="C92" s="21">
        <v>18</v>
      </c>
      <c r="D92" s="25"/>
      <c r="E92" s="26"/>
      <c r="F92" s="60"/>
      <c r="G92" s="28"/>
      <c r="H92" s="28"/>
    </row>
    <row r="93" spans="1:8" x14ac:dyDescent="0.25">
      <c r="A93" s="19">
        <v>84</v>
      </c>
      <c r="B93" s="20">
        <v>12</v>
      </c>
      <c r="C93" s="21">
        <v>18</v>
      </c>
      <c r="D93" s="22"/>
      <c r="E93" s="21"/>
      <c r="F93" s="36"/>
      <c r="G93" s="24"/>
      <c r="H93" s="24"/>
    </row>
    <row r="94" spans="1:8" x14ac:dyDescent="0.25">
      <c r="A94" s="19">
        <v>85</v>
      </c>
      <c r="B94" s="20">
        <v>12</v>
      </c>
      <c r="C94" s="21">
        <v>18</v>
      </c>
      <c r="D94" s="22"/>
      <c r="E94" s="21"/>
      <c r="F94" s="36"/>
      <c r="G94" s="24"/>
      <c r="H94" s="24"/>
    </row>
    <row r="95" spans="1:8" x14ac:dyDescent="0.25">
      <c r="A95" s="19">
        <v>86</v>
      </c>
      <c r="B95" s="20">
        <v>12</v>
      </c>
      <c r="C95" s="21">
        <v>18</v>
      </c>
      <c r="D95" s="25"/>
      <c r="E95" s="26"/>
      <c r="F95" s="60"/>
      <c r="G95" s="28"/>
      <c r="H95" s="28"/>
    </row>
    <row r="96" spans="1:8" x14ac:dyDescent="0.25">
      <c r="A96" s="19">
        <v>87</v>
      </c>
      <c r="B96" s="20">
        <v>12</v>
      </c>
      <c r="C96" s="21">
        <v>18</v>
      </c>
      <c r="D96" s="22"/>
      <c r="E96" s="21"/>
      <c r="F96" s="36"/>
      <c r="G96" s="24"/>
      <c r="H96" s="24"/>
    </row>
    <row r="97" spans="1:8" x14ac:dyDescent="0.25">
      <c r="A97" s="19">
        <v>88</v>
      </c>
      <c r="B97" s="20">
        <v>12</v>
      </c>
      <c r="C97" s="21">
        <v>18</v>
      </c>
      <c r="D97" s="22"/>
      <c r="E97" s="21"/>
      <c r="F97" s="36"/>
      <c r="G97" s="24"/>
      <c r="H97" s="24"/>
    </row>
    <row r="98" spans="1:8" x14ac:dyDescent="0.25">
      <c r="A98" s="19">
        <v>89</v>
      </c>
      <c r="B98" s="20">
        <v>12</v>
      </c>
      <c r="C98" s="21">
        <v>18</v>
      </c>
      <c r="D98" s="25"/>
      <c r="E98" s="26"/>
      <c r="F98" s="60"/>
      <c r="G98" s="28"/>
      <c r="H98" s="28"/>
    </row>
    <row r="99" spans="1:8" x14ac:dyDescent="0.25">
      <c r="A99" s="19">
        <v>90</v>
      </c>
      <c r="B99" s="20">
        <v>12</v>
      </c>
      <c r="C99" s="21">
        <v>18</v>
      </c>
      <c r="D99" s="22"/>
      <c r="E99" s="21"/>
      <c r="F99" s="36"/>
      <c r="G99" s="24"/>
      <c r="H99" s="24"/>
    </row>
    <row r="100" spans="1:8" x14ac:dyDescent="0.25">
      <c r="A100" s="19">
        <v>91</v>
      </c>
      <c r="B100" s="20">
        <v>12</v>
      </c>
      <c r="C100" s="21">
        <v>18</v>
      </c>
      <c r="D100" s="22"/>
      <c r="E100" s="21"/>
      <c r="F100" s="36"/>
      <c r="G100" s="24"/>
      <c r="H100" s="24"/>
    </row>
    <row r="101" spans="1:8" x14ac:dyDescent="0.25">
      <c r="A101" s="19">
        <v>92</v>
      </c>
      <c r="B101" s="20">
        <v>12</v>
      </c>
      <c r="C101" s="21">
        <v>18</v>
      </c>
      <c r="D101" s="25"/>
      <c r="E101" s="26"/>
      <c r="F101" s="60"/>
      <c r="G101" s="28"/>
      <c r="H101" s="28"/>
    </row>
    <row r="102" spans="1:8" x14ac:dyDescent="0.25">
      <c r="A102" s="19">
        <v>93</v>
      </c>
      <c r="B102" s="20">
        <v>12</v>
      </c>
      <c r="C102" s="21">
        <v>18</v>
      </c>
      <c r="D102" s="22"/>
      <c r="E102" s="21"/>
      <c r="F102" s="36"/>
      <c r="G102" s="24"/>
      <c r="H102" s="24"/>
    </row>
    <row r="103" spans="1:8" x14ac:dyDescent="0.25">
      <c r="A103" s="19">
        <v>94</v>
      </c>
      <c r="B103" s="20">
        <v>12</v>
      </c>
      <c r="C103" s="21">
        <v>18</v>
      </c>
      <c r="D103" s="22"/>
      <c r="E103" s="21"/>
      <c r="F103" s="36"/>
      <c r="G103" s="24"/>
      <c r="H103" s="24"/>
    </row>
    <row r="104" spans="1:8" x14ac:dyDescent="0.25">
      <c r="A104" s="19">
        <v>95</v>
      </c>
      <c r="B104" s="20">
        <v>12</v>
      </c>
      <c r="C104" s="21">
        <v>18</v>
      </c>
      <c r="D104" s="25"/>
      <c r="E104" s="26"/>
      <c r="F104" s="60"/>
      <c r="G104" s="28"/>
      <c r="H104" s="28"/>
    </row>
    <row r="105" spans="1:8" x14ac:dyDescent="0.25">
      <c r="A105" s="19">
        <v>96</v>
      </c>
      <c r="B105" s="20">
        <v>12</v>
      </c>
      <c r="C105" s="21">
        <v>18</v>
      </c>
      <c r="D105" s="22"/>
      <c r="E105" s="21"/>
      <c r="F105" s="36"/>
      <c r="G105" s="24"/>
      <c r="H105" s="24"/>
    </row>
    <row r="106" spans="1:8" x14ac:dyDescent="0.25">
      <c r="A106" s="19">
        <v>97</v>
      </c>
      <c r="B106" s="20">
        <v>12</v>
      </c>
      <c r="C106" s="21">
        <v>18</v>
      </c>
      <c r="D106" s="22"/>
      <c r="E106" s="21"/>
      <c r="F106" s="36"/>
      <c r="G106" s="24"/>
      <c r="H106" s="24"/>
    </row>
    <row r="107" spans="1:8" x14ac:dyDescent="0.25">
      <c r="A107" s="19">
        <v>98</v>
      </c>
      <c r="B107" s="20">
        <v>12</v>
      </c>
      <c r="C107" s="21">
        <v>18</v>
      </c>
      <c r="D107" s="25"/>
      <c r="E107" s="26"/>
      <c r="F107" s="60"/>
      <c r="G107" s="28"/>
      <c r="H107" s="28"/>
    </row>
    <row r="108" spans="1:8" x14ac:dyDescent="0.25">
      <c r="A108" s="19">
        <v>99</v>
      </c>
      <c r="B108" s="20">
        <v>12</v>
      </c>
      <c r="C108" s="21">
        <v>18</v>
      </c>
      <c r="D108" s="22"/>
      <c r="E108" s="21"/>
      <c r="F108" s="36"/>
      <c r="G108" s="24"/>
      <c r="H108" s="24"/>
    </row>
    <row r="109" spans="1:8" x14ac:dyDescent="0.25">
      <c r="A109" s="19">
        <v>100</v>
      </c>
      <c r="B109" s="20">
        <v>12</v>
      </c>
      <c r="C109" s="21">
        <v>18</v>
      </c>
      <c r="D109" s="22"/>
      <c r="E109" s="21"/>
      <c r="F109" s="36"/>
      <c r="G109" s="24"/>
      <c r="H109" s="24"/>
    </row>
    <row r="110" spans="1:8" x14ac:dyDescent="0.25">
      <c r="A110" s="19">
        <v>101</v>
      </c>
      <c r="B110" s="20">
        <v>12</v>
      </c>
      <c r="C110" s="21">
        <v>18</v>
      </c>
      <c r="D110" s="25"/>
      <c r="E110" s="26"/>
      <c r="F110" s="60"/>
      <c r="G110" s="28"/>
      <c r="H110" s="28"/>
    </row>
    <row r="111" spans="1:8" x14ac:dyDescent="0.25">
      <c r="A111" s="19">
        <v>102</v>
      </c>
      <c r="B111" s="20">
        <v>12</v>
      </c>
      <c r="C111" s="21">
        <v>18</v>
      </c>
      <c r="D111" s="22"/>
      <c r="E111" s="21"/>
      <c r="F111" s="36"/>
      <c r="G111" s="24"/>
      <c r="H111" s="24"/>
    </row>
    <row r="112" spans="1:8" x14ac:dyDescent="0.25">
      <c r="A112" s="19">
        <v>103</v>
      </c>
      <c r="B112" s="20">
        <v>12</v>
      </c>
      <c r="C112" s="21">
        <v>18</v>
      </c>
      <c r="D112" s="22"/>
      <c r="E112" s="21"/>
      <c r="F112" s="36"/>
      <c r="G112" s="24"/>
      <c r="H112" s="24"/>
    </row>
    <row r="113" spans="1:8" x14ac:dyDescent="0.25">
      <c r="A113" s="19">
        <v>104</v>
      </c>
      <c r="B113" s="20">
        <v>12</v>
      </c>
      <c r="C113" s="21">
        <v>18</v>
      </c>
      <c r="D113" s="25"/>
      <c r="E113" s="26"/>
      <c r="F113" s="60"/>
      <c r="G113" s="28"/>
      <c r="H113" s="28"/>
    </row>
    <row r="114" spans="1:8" x14ac:dyDescent="0.25">
      <c r="A114" s="19">
        <v>105</v>
      </c>
      <c r="B114" s="20">
        <v>12</v>
      </c>
      <c r="C114" s="21">
        <v>18</v>
      </c>
      <c r="D114" s="22"/>
      <c r="E114" s="21"/>
      <c r="F114" s="36"/>
      <c r="G114" s="24"/>
      <c r="H114" s="24"/>
    </row>
    <row r="115" spans="1:8" x14ac:dyDescent="0.25">
      <c r="A115" s="19">
        <v>106</v>
      </c>
      <c r="B115" s="20">
        <v>12</v>
      </c>
      <c r="C115" s="21">
        <v>18</v>
      </c>
      <c r="D115" s="22"/>
      <c r="E115" s="21"/>
      <c r="F115" s="36"/>
      <c r="G115" s="24"/>
      <c r="H115" s="24"/>
    </row>
    <row r="116" spans="1:8" x14ac:dyDescent="0.25">
      <c r="A116" s="19">
        <v>107</v>
      </c>
      <c r="B116" s="20">
        <v>12</v>
      </c>
      <c r="C116" s="21">
        <v>18</v>
      </c>
      <c r="D116" s="25"/>
      <c r="E116" s="26"/>
      <c r="F116" s="60"/>
      <c r="G116" s="28"/>
      <c r="H116" s="28"/>
    </row>
    <row r="117" spans="1:8" x14ac:dyDescent="0.25">
      <c r="A117" s="19">
        <v>108</v>
      </c>
      <c r="B117" s="20">
        <v>12</v>
      </c>
      <c r="C117" s="21">
        <v>18</v>
      </c>
      <c r="D117" s="22"/>
      <c r="E117" s="21"/>
      <c r="F117" s="36"/>
      <c r="G117" s="24"/>
      <c r="H117" s="24"/>
    </row>
    <row r="118" spans="1:8" x14ac:dyDescent="0.25">
      <c r="A118" s="19">
        <v>109</v>
      </c>
      <c r="B118" s="20">
        <v>12</v>
      </c>
      <c r="C118" s="21">
        <v>18</v>
      </c>
      <c r="D118" s="22"/>
      <c r="E118" s="21"/>
      <c r="F118" s="36"/>
      <c r="G118" s="24"/>
      <c r="H118" s="24"/>
    </row>
    <row r="119" spans="1:8" x14ac:dyDescent="0.25">
      <c r="A119" s="19">
        <v>110</v>
      </c>
      <c r="B119" s="20">
        <v>12</v>
      </c>
      <c r="C119" s="21">
        <v>18</v>
      </c>
      <c r="D119" s="25"/>
      <c r="E119" s="26"/>
      <c r="F119" s="60"/>
      <c r="G119" s="28"/>
      <c r="H119" s="28"/>
    </row>
    <row r="120" spans="1:8" x14ac:dyDescent="0.25">
      <c r="A120" s="19">
        <v>111</v>
      </c>
      <c r="B120" s="20">
        <v>12</v>
      </c>
      <c r="C120" s="21">
        <v>18</v>
      </c>
      <c r="D120" s="22"/>
      <c r="E120" s="21"/>
      <c r="F120" s="36"/>
      <c r="G120" s="24"/>
      <c r="H120" s="24"/>
    </row>
    <row r="121" spans="1:8" x14ac:dyDescent="0.25">
      <c r="A121" s="19">
        <v>112</v>
      </c>
      <c r="B121" s="20">
        <v>12</v>
      </c>
      <c r="C121" s="21">
        <v>18</v>
      </c>
      <c r="D121" s="22"/>
      <c r="E121" s="21"/>
      <c r="F121" s="36"/>
      <c r="G121" s="24"/>
      <c r="H121" s="24"/>
    </row>
    <row r="122" spans="1:8" x14ac:dyDescent="0.25">
      <c r="A122" s="19">
        <v>113</v>
      </c>
      <c r="B122" s="20">
        <v>12</v>
      </c>
      <c r="C122" s="21">
        <v>18</v>
      </c>
      <c r="D122" s="25"/>
      <c r="E122" s="26"/>
      <c r="F122" s="60"/>
      <c r="G122" s="28"/>
      <c r="H122" s="28"/>
    </row>
    <row r="123" spans="1:8" x14ac:dyDescent="0.25">
      <c r="A123" s="19">
        <v>114</v>
      </c>
      <c r="B123" s="20">
        <v>12</v>
      </c>
      <c r="C123" s="21">
        <v>18</v>
      </c>
      <c r="D123" s="22"/>
      <c r="E123" s="21"/>
      <c r="F123" s="36"/>
      <c r="G123" s="24"/>
      <c r="H123" s="24"/>
    </row>
    <row r="124" spans="1:8" x14ac:dyDescent="0.25">
      <c r="A124" s="19">
        <v>115</v>
      </c>
      <c r="B124" s="20">
        <v>12</v>
      </c>
      <c r="C124" s="21">
        <v>18</v>
      </c>
      <c r="D124" s="22"/>
      <c r="E124" s="21"/>
      <c r="F124" s="36"/>
      <c r="G124" s="24"/>
      <c r="H124" s="24"/>
    </row>
    <row r="125" spans="1:8" x14ac:dyDescent="0.25">
      <c r="A125" s="19">
        <v>116</v>
      </c>
      <c r="B125" s="20">
        <v>12</v>
      </c>
      <c r="C125" s="21">
        <v>18</v>
      </c>
      <c r="D125" s="25"/>
      <c r="E125" s="26"/>
      <c r="F125" s="60"/>
      <c r="G125" s="28"/>
      <c r="H125" s="28"/>
    </row>
    <row r="126" spans="1:8" x14ac:dyDescent="0.25">
      <c r="A126" s="19">
        <v>117</v>
      </c>
      <c r="B126" s="20">
        <v>12</v>
      </c>
      <c r="C126" s="21">
        <v>18</v>
      </c>
      <c r="D126" s="22"/>
      <c r="E126" s="21"/>
      <c r="F126" s="36"/>
      <c r="G126" s="24"/>
      <c r="H126" s="24"/>
    </row>
    <row r="127" spans="1:8" x14ac:dyDescent="0.25">
      <c r="A127" s="19">
        <v>118</v>
      </c>
      <c r="B127" s="20">
        <v>12</v>
      </c>
      <c r="C127" s="21">
        <v>18</v>
      </c>
      <c r="D127" s="22"/>
      <c r="E127" s="21"/>
      <c r="F127" s="36"/>
      <c r="G127" s="24"/>
      <c r="H127" s="24"/>
    </row>
    <row r="128" spans="1:8" x14ac:dyDescent="0.25">
      <c r="A128" s="19">
        <v>119</v>
      </c>
      <c r="B128" s="20">
        <v>12</v>
      </c>
      <c r="C128" s="21">
        <v>18</v>
      </c>
      <c r="D128" s="25"/>
      <c r="E128" s="26"/>
      <c r="F128" s="60"/>
      <c r="G128" s="28"/>
      <c r="H128" s="28"/>
    </row>
    <row r="129" spans="1:8" x14ac:dyDescent="0.25">
      <c r="A129" s="19">
        <v>120</v>
      </c>
      <c r="B129" s="20">
        <v>12</v>
      </c>
      <c r="C129" s="21">
        <v>18</v>
      </c>
      <c r="D129" s="22"/>
      <c r="E129" s="21"/>
      <c r="F129" s="36"/>
      <c r="G129" s="24"/>
      <c r="H129" s="24"/>
    </row>
    <row r="130" spans="1:8" x14ac:dyDescent="0.25">
      <c r="A130" s="19">
        <v>121</v>
      </c>
      <c r="B130" s="20">
        <v>12</v>
      </c>
      <c r="C130" s="21">
        <v>18</v>
      </c>
      <c r="D130" s="22"/>
      <c r="E130" s="21"/>
      <c r="F130" s="36"/>
      <c r="G130" s="24"/>
      <c r="H130" s="24"/>
    </row>
    <row r="131" spans="1:8" x14ac:dyDescent="0.25">
      <c r="A131" s="19">
        <v>122</v>
      </c>
      <c r="B131" s="20">
        <v>12</v>
      </c>
      <c r="C131" s="21">
        <v>18</v>
      </c>
      <c r="D131" s="25"/>
      <c r="E131" s="26"/>
      <c r="F131" s="60"/>
      <c r="G131" s="28"/>
      <c r="H131" s="28"/>
    </row>
    <row r="132" spans="1:8" x14ac:dyDescent="0.25">
      <c r="A132" s="19">
        <v>123</v>
      </c>
      <c r="B132" s="20">
        <v>12</v>
      </c>
      <c r="C132" s="21">
        <v>18</v>
      </c>
      <c r="D132" s="22"/>
      <c r="E132" s="21"/>
      <c r="F132" s="36"/>
      <c r="G132" s="24"/>
      <c r="H132" s="24"/>
    </row>
    <row r="133" spans="1:8" x14ac:dyDescent="0.25">
      <c r="A133" s="19">
        <v>124</v>
      </c>
      <c r="B133" s="20">
        <v>12</v>
      </c>
      <c r="C133" s="21">
        <v>18</v>
      </c>
      <c r="D133" s="22"/>
      <c r="E133" s="21"/>
      <c r="F133" s="36"/>
      <c r="G133" s="24"/>
      <c r="H133" s="24"/>
    </row>
    <row r="134" spans="1:8" x14ac:dyDescent="0.25">
      <c r="A134" s="19">
        <v>125</v>
      </c>
      <c r="B134" s="20">
        <v>12</v>
      </c>
      <c r="C134" s="21">
        <v>18</v>
      </c>
      <c r="D134" s="25"/>
      <c r="E134" s="26"/>
      <c r="F134" s="60"/>
      <c r="G134" s="28"/>
      <c r="H134" s="28"/>
    </row>
    <row r="135" spans="1:8" x14ac:dyDescent="0.25">
      <c r="A135" s="19">
        <v>126</v>
      </c>
      <c r="B135" s="20">
        <v>12</v>
      </c>
      <c r="C135" s="21">
        <v>18</v>
      </c>
      <c r="D135" s="22"/>
      <c r="E135" s="21"/>
      <c r="F135" s="36"/>
      <c r="G135" s="24"/>
      <c r="H135" s="24"/>
    </row>
    <row r="136" spans="1:8" x14ac:dyDescent="0.25">
      <c r="A136" s="19">
        <v>127</v>
      </c>
      <c r="B136" s="20">
        <v>12</v>
      </c>
      <c r="C136" s="21">
        <v>18</v>
      </c>
      <c r="D136" s="22"/>
      <c r="E136" s="21"/>
      <c r="F136" s="36"/>
      <c r="G136" s="24"/>
      <c r="H136" s="24"/>
    </row>
    <row r="137" spans="1:8" x14ac:dyDescent="0.25">
      <c r="A137" s="19">
        <v>128</v>
      </c>
      <c r="B137" s="20">
        <v>12</v>
      </c>
      <c r="C137" s="21">
        <v>18</v>
      </c>
      <c r="D137" s="25"/>
      <c r="E137" s="26"/>
      <c r="F137" s="60"/>
      <c r="G137" s="28"/>
      <c r="H137" s="28"/>
    </row>
    <row r="138" spans="1:8" x14ac:dyDescent="0.25">
      <c r="A138" s="19">
        <v>129</v>
      </c>
      <c r="B138" s="20">
        <v>12</v>
      </c>
      <c r="C138" s="21">
        <v>18</v>
      </c>
      <c r="D138" s="22"/>
      <c r="E138" s="21"/>
      <c r="F138" s="36"/>
      <c r="G138" s="24"/>
      <c r="H138" s="24"/>
    </row>
    <row r="139" spans="1:8" x14ac:dyDescent="0.25">
      <c r="A139" s="19">
        <v>130</v>
      </c>
      <c r="B139" s="20">
        <v>12</v>
      </c>
      <c r="C139" s="21">
        <v>18</v>
      </c>
      <c r="D139" s="22"/>
      <c r="E139" s="21"/>
      <c r="F139" s="36"/>
      <c r="G139" s="24"/>
      <c r="H139" s="24"/>
    </row>
    <row r="140" spans="1:8" x14ac:dyDescent="0.25">
      <c r="A140" s="19">
        <v>131</v>
      </c>
      <c r="B140" s="20">
        <v>12</v>
      </c>
      <c r="C140" s="21">
        <v>18</v>
      </c>
      <c r="D140" s="25"/>
      <c r="E140" s="26"/>
      <c r="F140" s="60"/>
      <c r="G140" s="28"/>
      <c r="H140" s="28"/>
    </row>
    <row r="141" spans="1:8" x14ac:dyDescent="0.25">
      <c r="A141" s="19">
        <v>132</v>
      </c>
      <c r="B141" s="20">
        <v>12</v>
      </c>
      <c r="C141" s="21">
        <v>18</v>
      </c>
      <c r="D141" s="22"/>
      <c r="E141" s="21"/>
      <c r="F141" s="36"/>
      <c r="G141" s="24"/>
      <c r="H141" s="24"/>
    </row>
    <row r="142" spans="1:8" x14ac:dyDescent="0.25">
      <c r="A142" s="19">
        <v>133</v>
      </c>
      <c r="B142" s="20">
        <v>12</v>
      </c>
      <c r="C142" s="21">
        <v>18</v>
      </c>
      <c r="D142" s="22"/>
      <c r="E142" s="21"/>
      <c r="F142" s="36"/>
      <c r="G142" s="24"/>
      <c r="H142" s="24"/>
    </row>
    <row r="143" spans="1:8" x14ac:dyDescent="0.25">
      <c r="A143" s="19">
        <v>134</v>
      </c>
      <c r="B143" s="20">
        <v>12</v>
      </c>
      <c r="C143" s="21">
        <v>18</v>
      </c>
      <c r="D143" s="25"/>
      <c r="E143" s="154"/>
      <c r="F143" s="60"/>
      <c r="G143" s="28"/>
      <c r="H143" s="28"/>
    </row>
    <row r="144" spans="1:8" x14ac:dyDescent="0.25">
      <c r="A144" s="19">
        <v>135</v>
      </c>
      <c r="B144" s="20">
        <v>12</v>
      </c>
      <c r="C144" s="21">
        <v>18</v>
      </c>
      <c r="D144" s="22"/>
      <c r="E144" s="21"/>
      <c r="F144" s="36"/>
      <c r="G144" s="24"/>
      <c r="H144" s="24"/>
    </row>
    <row r="145" spans="1:8" x14ac:dyDescent="0.25">
      <c r="A145" s="19">
        <v>136</v>
      </c>
      <c r="B145" s="20">
        <v>12</v>
      </c>
      <c r="C145" s="21">
        <v>18</v>
      </c>
      <c r="D145" s="22"/>
      <c r="E145" s="21"/>
      <c r="F145" s="36"/>
      <c r="G145" s="24"/>
      <c r="H145" s="24"/>
    </row>
    <row r="146" spans="1:8" x14ac:dyDescent="0.25">
      <c r="A146" s="19">
        <v>137</v>
      </c>
      <c r="B146" s="20">
        <v>12</v>
      </c>
      <c r="C146" s="21">
        <v>18</v>
      </c>
      <c r="D146" s="25"/>
      <c r="E146" s="26"/>
      <c r="F146" s="60"/>
      <c r="G146" s="28"/>
      <c r="H146" s="28"/>
    </row>
    <row r="147" spans="1:8" x14ac:dyDescent="0.25">
      <c r="A147" s="19">
        <v>138</v>
      </c>
      <c r="B147" s="20">
        <v>12</v>
      </c>
      <c r="C147" s="21">
        <v>18</v>
      </c>
      <c r="D147" s="22"/>
      <c r="E147" s="21"/>
      <c r="F147" s="36"/>
      <c r="G147" s="24"/>
      <c r="H147" s="24"/>
    </row>
    <row r="148" spans="1:8" x14ac:dyDescent="0.25">
      <c r="A148" s="19">
        <v>139</v>
      </c>
      <c r="B148" s="20">
        <v>12</v>
      </c>
      <c r="C148" s="21">
        <v>18</v>
      </c>
      <c r="D148" s="22"/>
      <c r="E148" s="21"/>
      <c r="F148" s="36"/>
      <c r="G148" s="24"/>
      <c r="H148" s="24"/>
    </row>
    <row r="149" spans="1:8" x14ac:dyDescent="0.25">
      <c r="A149" s="19">
        <v>140</v>
      </c>
      <c r="B149" s="20">
        <v>12</v>
      </c>
      <c r="C149" s="21">
        <v>18</v>
      </c>
      <c r="D149" s="25"/>
      <c r="E149" s="26"/>
      <c r="F149" s="60"/>
      <c r="G149" s="28"/>
      <c r="H149" s="28"/>
    </row>
    <row r="150" spans="1:8" x14ac:dyDescent="0.25">
      <c r="A150" s="19">
        <v>141</v>
      </c>
      <c r="B150" s="20">
        <v>12</v>
      </c>
      <c r="C150" s="21">
        <v>18</v>
      </c>
      <c r="D150" s="22"/>
      <c r="E150" s="21"/>
      <c r="F150" s="36"/>
      <c r="G150" s="24"/>
      <c r="H150" s="24"/>
    </row>
    <row r="151" spans="1:8" x14ac:dyDescent="0.25">
      <c r="A151" s="19">
        <v>142</v>
      </c>
      <c r="B151" s="20">
        <v>12</v>
      </c>
      <c r="C151" s="21">
        <v>18</v>
      </c>
      <c r="D151" s="22"/>
      <c r="E151" s="21"/>
      <c r="F151" s="36"/>
      <c r="G151" s="24"/>
      <c r="H151" s="24"/>
    </row>
    <row r="152" spans="1:8" x14ac:dyDescent="0.25">
      <c r="A152" s="19">
        <v>143</v>
      </c>
      <c r="B152" s="20">
        <v>12</v>
      </c>
      <c r="C152" s="21">
        <v>18</v>
      </c>
      <c r="D152" s="25"/>
      <c r="E152" s="26"/>
      <c r="F152" s="60"/>
      <c r="G152" s="28"/>
      <c r="H152" s="28"/>
    </row>
    <row r="153" spans="1:8" x14ac:dyDescent="0.25">
      <c r="A153" s="19">
        <v>144</v>
      </c>
      <c r="B153" s="20">
        <v>12</v>
      </c>
      <c r="C153" s="21">
        <v>18</v>
      </c>
      <c r="D153" s="22"/>
      <c r="E153" s="21"/>
      <c r="F153" s="36"/>
      <c r="G153" s="24"/>
      <c r="H153" s="24"/>
    </row>
    <row r="154" spans="1:8" x14ac:dyDescent="0.25">
      <c r="A154" s="19">
        <v>145</v>
      </c>
      <c r="B154" s="20">
        <v>12</v>
      </c>
      <c r="C154" s="21">
        <v>18</v>
      </c>
      <c r="D154" s="22"/>
      <c r="E154" s="21"/>
      <c r="F154" s="36"/>
      <c r="G154" s="24"/>
      <c r="H154" s="24"/>
    </row>
    <row r="155" spans="1:8" x14ac:dyDescent="0.25">
      <c r="A155" s="19">
        <v>146</v>
      </c>
      <c r="B155" s="20">
        <v>12</v>
      </c>
      <c r="C155" s="21">
        <v>18</v>
      </c>
      <c r="D155" s="25"/>
      <c r="E155" s="26"/>
      <c r="F155" s="60"/>
      <c r="G155" s="28"/>
      <c r="H155" s="28"/>
    </row>
    <row r="156" spans="1:8" x14ac:dyDescent="0.25">
      <c r="A156" s="19">
        <v>147</v>
      </c>
      <c r="B156" s="20">
        <v>12</v>
      </c>
      <c r="C156" s="21">
        <v>18</v>
      </c>
      <c r="D156" s="22"/>
      <c r="E156" s="21"/>
      <c r="F156" s="36"/>
      <c r="G156" s="24"/>
      <c r="H156" s="24"/>
    </row>
    <row r="157" spans="1:8" x14ac:dyDescent="0.25">
      <c r="A157" s="19">
        <v>148</v>
      </c>
      <c r="B157" s="20">
        <v>12</v>
      </c>
      <c r="C157" s="21">
        <v>18</v>
      </c>
      <c r="D157" s="22"/>
      <c r="E157" s="21"/>
      <c r="F157" s="36"/>
      <c r="G157" s="24"/>
      <c r="H157" s="24"/>
    </row>
    <row r="158" spans="1:8" x14ac:dyDescent="0.25">
      <c r="A158" s="19">
        <v>149</v>
      </c>
      <c r="B158" s="20">
        <v>12</v>
      </c>
      <c r="C158" s="21">
        <v>18</v>
      </c>
      <c r="D158" s="25"/>
      <c r="E158" s="26"/>
      <c r="F158" s="60"/>
      <c r="G158" s="28"/>
      <c r="H158" s="28"/>
    </row>
    <row r="159" spans="1:8" x14ac:dyDescent="0.25">
      <c r="A159" s="19">
        <v>150</v>
      </c>
      <c r="B159" s="20">
        <v>12</v>
      </c>
      <c r="C159" s="21">
        <v>18</v>
      </c>
      <c r="D159" s="25"/>
      <c r="E159" s="26"/>
      <c r="F159" s="60"/>
      <c r="G159" s="28"/>
      <c r="H159" s="28"/>
    </row>
    <row r="160" spans="1:8" x14ac:dyDescent="0.25">
      <c r="A160" s="19">
        <v>151</v>
      </c>
      <c r="B160" s="20">
        <v>12</v>
      </c>
      <c r="C160" s="21">
        <v>18</v>
      </c>
      <c r="D160" s="22"/>
      <c r="E160" s="21"/>
      <c r="F160" s="36"/>
      <c r="G160" s="24"/>
      <c r="H160" s="24"/>
    </row>
    <row r="161" spans="1:8" x14ac:dyDescent="0.25">
      <c r="A161" s="19">
        <v>152</v>
      </c>
      <c r="B161" s="20">
        <v>12</v>
      </c>
      <c r="C161" s="21">
        <v>18</v>
      </c>
      <c r="D161" s="22"/>
      <c r="E161" s="21"/>
      <c r="F161" s="36"/>
      <c r="G161" s="24"/>
      <c r="H161" s="24"/>
    </row>
    <row r="162" spans="1:8" x14ac:dyDescent="0.25">
      <c r="A162" s="19">
        <v>153</v>
      </c>
      <c r="B162" s="20">
        <v>12</v>
      </c>
      <c r="C162" s="21">
        <v>18</v>
      </c>
      <c r="D162" s="25"/>
      <c r="E162" s="26"/>
      <c r="F162" s="60"/>
      <c r="G162" s="28"/>
      <c r="H162" s="28"/>
    </row>
    <row r="163" spans="1:8" x14ac:dyDescent="0.25">
      <c r="A163" s="19">
        <v>154</v>
      </c>
      <c r="B163" s="20">
        <v>12</v>
      </c>
      <c r="C163" s="21">
        <v>18</v>
      </c>
      <c r="D163" s="25"/>
      <c r="E163" s="26"/>
      <c r="F163" s="60"/>
      <c r="G163" s="28"/>
      <c r="H163" s="28"/>
    </row>
    <row r="164" spans="1:8" x14ac:dyDescent="0.25">
      <c r="A164" s="19">
        <v>155</v>
      </c>
      <c r="B164" s="20">
        <v>12</v>
      </c>
      <c r="C164" s="21">
        <v>18</v>
      </c>
      <c r="D164" s="22"/>
      <c r="E164" s="21"/>
      <c r="F164" s="36"/>
      <c r="G164" s="24"/>
      <c r="H164" s="24"/>
    </row>
    <row r="165" spans="1:8" x14ac:dyDescent="0.25">
      <c r="A165" s="19">
        <v>156</v>
      </c>
      <c r="B165" s="20">
        <v>12</v>
      </c>
      <c r="C165" s="21">
        <v>18</v>
      </c>
      <c r="D165" s="22"/>
      <c r="E165" s="21"/>
      <c r="F165" s="36"/>
      <c r="G165" s="24"/>
      <c r="H165" s="24"/>
    </row>
    <row r="166" spans="1:8" x14ac:dyDescent="0.25">
      <c r="A166" s="19">
        <v>157</v>
      </c>
      <c r="B166" s="20">
        <v>12</v>
      </c>
      <c r="C166" s="21">
        <v>18</v>
      </c>
      <c r="D166" s="25"/>
      <c r="E166" s="26"/>
      <c r="F166" s="60"/>
      <c r="G166" s="28"/>
      <c r="H166" s="28"/>
    </row>
    <row r="167" spans="1:8" x14ac:dyDescent="0.25">
      <c r="A167" s="19">
        <v>158</v>
      </c>
      <c r="B167" s="20">
        <v>12</v>
      </c>
      <c r="C167" s="21">
        <v>18</v>
      </c>
      <c r="D167" s="25"/>
      <c r="E167" s="26"/>
      <c r="F167" s="60"/>
      <c r="G167" s="28"/>
      <c r="H167" s="28"/>
    </row>
    <row r="168" spans="1:8" x14ac:dyDescent="0.25">
      <c r="A168" s="19">
        <v>159</v>
      </c>
      <c r="B168" s="20">
        <v>12</v>
      </c>
      <c r="C168" s="21">
        <v>18</v>
      </c>
      <c r="D168" s="22"/>
      <c r="E168" s="21"/>
      <c r="F168" s="36"/>
      <c r="G168" s="24"/>
      <c r="H168" s="24"/>
    </row>
    <row r="169" spans="1:8" x14ac:dyDescent="0.25">
      <c r="A169" s="19">
        <v>160</v>
      </c>
      <c r="B169" s="20">
        <v>12</v>
      </c>
      <c r="C169" s="21">
        <v>18</v>
      </c>
      <c r="D169" s="22"/>
      <c r="E169" s="21"/>
      <c r="F169" s="36"/>
      <c r="G169" s="24"/>
      <c r="H169" s="24"/>
    </row>
    <row r="170" spans="1:8" x14ac:dyDescent="0.25">
      <c r="A170" s="19">
        <v>161</v>
      </c>
      <c r="B170" s="20">
        <v>12</v>
      </c>
      <c r="C170" s="21">
        <v>18</v>
      </c>
      <c r="D170" s="25"/>
      <c r="E170" s="26"/>
      <c r="F170" s="60"/>
      <c r="G170" s="28"/>
      <c r="H170" s="28"/>
    </row>
    <row r="171" spans="1:8" x14ac:dyDescent="0.25">
      <c r="A171" s="19">
        <v>162</v>
      </c>
      <c r="B171" s="20">
        <v>12</v>
      </c>
      <c r="C171" s="21">
        <v>18</v>
      </c>
      <c r="D171" s="25"/>
      <c r="E171" s="26"/>
      <c r="F171" s="60"/>
      <c r="G171" s="28"/>
      <c r="H171" s="28"/>
    </row>
    <row r="172" spans="1:8" x14ac:dyDescent="0.25">
      <c r="A172" s="19">
        <v>163</v>
      </c>
      <c r="B172" s="20">
        <v>12</v>
      </c>
      <c r="C172" s="21">
        <v>18</v>
      </c>
      <c r="D172" s="22"/>
      <c r="E172" s="21"/>
      <c r="F172" s="36"/>
      <c r="G172" s="24"/>
      <c r="H172" s="24"/>
    </row>
    <row r="173" spans="1:8" x14ac:dyDescent="0.25">
      <c r="A173" s="19">
        <v>164</v>
      </c>
      <c r="B173" s="20">
        <v>12</v>
      </c>
      <c r="C173" s="21">
        <v>18</v>
      </c>
      <c r="D173" s="22"/>
      <c r="E173" s="21"/>
      <c r="F173" s="36"/>
      <c r="G173" s="24"/>
      <c r="H173" s="24"/>
    </row>
    <row r="174" spans="1:8" x14ac:dyDescent="0.25">
      <c r="A174" s="19">
        <v>165</v>
      </c>
      <c r="B174" s="20">
        <v>12</v>
      </c>
      <c r="C174" s="21">
        <v>18</v>
      </c>
      <c r="D174" s="25"/>
      <c r="E174" s="131"/>
      <c r="F174" s="60"/>
      <c r="G174" s="28"/>
      <c r="H174" s="28"/>
    </row>
    <row r="175" spans="1:8" x14ac:dyDescent="0.25">
      <c r="A175" s="19">
        <v>166</v>
      </c>
      <c r="B175" s="20">
        <v>12</v>
      </c>
      <c r="C175" s="21">
        <v>18</v>
      </c>
      <c r="D175" s="25"/>
      <c r="E175" s="26"/>
      <c r="F175" s="60"/>
      <c r="G175" s="28"/>
      <c r="H175" s="28"/>
    </row>
    <row r="176" spans="1:8" x14ac:dyDescent="0.25">
      <c r="A176" s="19">
        <v>167</v>
      </c>
      <c r="B176" s="20">
        <v>12</v>
      </c>
      <c r="C176" s="21">
        <v>18</v>
      </c>
      <c r="D176" s="22"/>
      <c r="E176" s="21"/>
      <c r="F176" s="36"/>
      <c r="G176" s="24"/>
      <c r="H176" s="24"/>
    </row>
    <row r="177" spans="1:8" x14ac:dyDescent="0.25">
      <c r="A177" s="19">
        <v>168</v>
      </c>
      <c r="B177" s="20">
        <v>12</v>
      </c>
      <c r="C177" s="21">
        <v>18</v>
      </c>
      <c r="D177" s="22"/>
      <c r="E177" s="21"/>
      <c r="F177" s="36"/>
      <c r="G177" s="24"/>
      <c r="H177" s="24"/>
    </row>
    <row r="178" spans="1:8" x14ac:dyDescent="0.25">
      <c r="A178" s="19">
        <v>169</v>
      </c>
      <c r="B178" s="20">
        <v>12</v>
      </c>
      <c r="C178" s="21">
        <v>18</v>
      </c>
      <c r="D178" s="25"/>
      <c r="E178" s="26"/>
      <c r="F178" s="60"/>
      <c r="G178" s="28"/>
      <c r="H178" s="28"/>
    </row>
    <row r="179" spans="1:8" x14ac:dyDescent="0.25">
      <c r="A179" s="19">
        <v>170</v>
      </c>
      <c r="B179" s="20">
        <v>12</v>
      </c>
      <c r="C179" s="21">
        <v>18</v>
      </c>
      <c r="D179" s="25"/>
      <c r="E179" s="154"/>
      <c r="F179" s="60"/>
      <c r="G179" s="28"/>
      <c r="H179" s="28"/>
    </row>
    <row r="180" spans="1:8" x14ac:dyDescent="0.25">
      <c r="A180" s="19">
        <v>171</v>
      </c>
      <c r="B180" s="20">
        <v>12</v>
      </c>
      <c r="C180" s="21">
        <v>18</v>
      </c>
      <c r="D180" s="22"/>
      <c r="E180" s="21"/>
      <c r="F180" s="36"/>
      <c r="G180" s="24"/>
      <c r="H180" s="24"/>
    </row>
    <row r="181" spans="1:8" x14ac:dyDescent="0.25">
      <c r="A181" s="19">
        <v>172</v>
      </c>
      <c r="B181" s="20">
        <v>12</v>
      </c>
      <c r="C181" s="21">
        <v>18</v>
      </c>
      <c r="D181" s="22"/>
      <c r="E181" s="21"/>
      <c r="F181" s="36"/>
      <c r="G181" s="24"/>
      <c r="H181" s="24"/>
    </row>
    <row r="182" spans="1:8" x14ac:dyDescent="0.25">
      <c r="A182" s="19">
        <v>173</v>
      </c>
      <c r="B182" s="20">
        <v>12</v>
      </c>
      <c r="C182" s="21">
        <v>18</v>
      </c>
      <c r="D182" s="25"/>
      <c r="E182" s="26"/>
      <c r="F182" s="60"/>
      <c r="G182" s="28"/>
      <c r="H182" s="28"/>
    </row>
    <row r="183" spans="1:8" x14ac:dyDescent="0.25">
      <c r="A183" s="19">
        <v>174</v>
      </c>
      <c r="B183" s="20">
        <v>12</v>
      </c>
      <c r="C183" s="21">
        <v>18</v>
      </c>
      <c r="D183" s="25"/>
      <c r="E183" s="26"/>
      <c r="F183" s="60"/>
      <c r="G183" s="28"/>
      <c r="H183" s="28"/>
    </row>
    <row r="184" spans="1:8" x14ac:dyDescent="0.25">
      <c r="A184" s="19">
        <v>175</v>
      </c>
      <c r="B184" s="20">
        <v>12</v>
      </c>
      <c r="C184" s="21">
        <v>18</v>
      </c>
      <c r="D184" s="22"/>
      <c r="E184" s="21"/>
      <c r="F184" s="36"/>
      <c r="G184" s="24"/>
      <c r="H184" s="24"/>
    </row>
    <row r="185" spans="1:8" x14ac:dyDescent="0.25">
      <c r="A185" s="19">
        <v>176</v>
      </c>
      <c r="B185" s="20">
        <v>12</v>
      </c>
      <c r="C185" s="21">
        <v>18</v>
      </c>
      <c r="D185" s="22"/>
      <c r="E185" s="21"/>
      <c r="F185" s="36"/>
      <c r="G185" s="24"/>
      <c r="H185" s="24"/>
    </row>
    <row r="186" spans="1:8" x14ac:dyDescent="0.25">
      <c r="A186" s="19">
        <v>177</v>
      </c>
      <c r="B186" s="20">
        <v>12</v>
      </c>
      <c r="C186" s="21">
        <v>18</v>
      </c>
      <c r="D186" s="25"/>
      <c r="E186" s="164"/>
      <c r="F186" s="60"/>
      <c r="G186" s="28"/>
      <c r="H186" s="28"/>
    </row>
    <row r="187" spans="1:8" x14ac:dyDescent="0.25">
      <c r="A187" s="19">
        <v>178</v>
      </c>
      <c r="B187" s="20">
        <v>12</v>
      </c>
      <c r="C187" s="21">
        <v>18</v>
      </c>
      <c r="D187" s="25"/>
      <c r="E187" s="164"/>
      <c r="F187" s="60"/>
      <c r="G187" s="28"/>
      <c r="H187" s="28"/>
    </row>
    <row r="188" spans="1:8" x14ac:dyDescent="0.25">
      <c r="A188" s="19">
        <v>179</v>
      </c>
      <c r="B188" s="20">
        <v>12</v>
      </c>
      <c r="C188" s="21">
        <v>18</v>
      </c>
      <c r="D188" s="25"/>
      <c r="E188" s="164"/>
      <c r="F188" s="36"/>
      <c r="G188" s="24"/>
      <c r="H188" s="24"/>
    </row>
    <row r="189" spans="1:8" x14ac:dyDescent="0.25">
      <c r="A189" s="19">
        <v>180</v>
      </c>
      <c r="B189" s="20">
        <v>12</v>
      </c>
      <c r="C189" s="21">
        <v>18</v>
      </c>
      <c r="D189" s="22"/>
      <c r="E189" s="21"/>
      <c r="F189" s="36"/>
      <c r="G189" s="28"/>
      <c r="H189" s="24"/>
    </row>
    <row r="190" spans="1:8" x14ac:dyDescent="0.25">
      <c r="A190" s="19">
        <v>181</v>
      </c>
      <c r="B190" s="20">
        <v>12</v>
      </c>
      <c r="C190" s="21">
        <v>18</v>
      </c>
      <c r="D190" s="25"/>
      <c r="E190" s="26"/>
      <c r="F190" s="60"/>
      <c r="G190" s="28"/>
      <c r="H190" s="28"/>
    </row>
    <row r="191" spans="1:8" x14ac:dyDescent="0.25">
      <c r="A191" s="19">
        <v>182</v>
      </c>
      <c r="B191" s="20">
        <v>12</v>
      </c>
      <c r="C191" s="21">
        <v>18</v>
      </c>
      <c r="D191" s="25"/>
      <c r="E191" s="26"/>
      <c r="F191" s="60"/>
      <c r="G191" s="28"/>
      <c r="H191" s="28"/>
    </row>
    <row r="192" spans="1:8" x14ac:dyDescent="0.25">
      <c r="A192" s="19">
        <v>183</v>
      </c>
      <c r="B192" s="20">
        <v>12</v>
      </c>
      <c r="C192" s="21">
        <v>18</v>
      </c>
      <c r="D192" s="22"/>
      <c r="E192" s="21"/>
      <c r="F192" s="36"/>
      <c r="G192" s="28"/>
      <c r="H192" s="24"/>
    </row>
    <row r="193" spans="1:8" x14ac:dyDescent="0.25">
      <c r="A193" s="19">
        <v>184</v>
      </c>
      <c r="B193" s="20">
        <v>12</v>
      </c>
      <c r="C193" s="21">
        <v>18</v>
      </c>
      <c r="D193" s="22"/>
      <c r="E193" s="21"/>
      <c r="F193" s="36"/>
      <c r="G193" s="28"/>
      <c r="H193" s="24"/>
    </row>
    <row r="194" spans="1:8" x14ac:dyDescent="0.25">
      <c r="A194" s="19">
        <v>185</v>
      </c>
      <c r="B194" s="20">
        <v>12</v>
      </c>
      <c r="C194" s="21">
        <v>18</v>
      </c>
      <c r="D194" s="22"/>
      <c r="E194" s="21"/>
      <c r="F194" s="60"/>
      <c r="G194" s="28"/>
      <c r="H194" s="28"/>
    </row>
    <row r="195" spans="1:8" x14ac:dyDescent="0.25">
      <c r="A195" s="19">
        <v>186</v>
      </c>
      <c r="B195" s="20">
        <v>12</v>
      </c>
      <c r="C195" s="21">
        <v>18</v>
      </c>
      <c r="D195" s="22"/>
      <c r="E195" s="21"/>
      <c r="F195" s="60"/>
      <c r="G195" s="28"/>
      <c r="H195" s="28"/>
    </row>
    <row r="196" spans="1:8" x14ac:dyDescent="0.25">
      <c r="A196" s="19">
        <v>187</v>
      </c>
      <c r="B196" s="20">
        <v>12</v>
      </c>
      <c r="C196" s="21">
        <v>18</v>
      </c>
      <c r="D196" s="25"/>
      <c r="E196" s="136"/>
      <c r="F196" s="60"/>
      <c r="G196" s="28"/>
      <c r="H196" s="28"/>
    </row>
    <row r="197" spans="1:8" x14ac:dyDescent="0.25">
      <c r="A197" s="19">
        <v>188</v>
      </c>
      <c r="B197" s="20">
        <v>12</v>
      </c>
      <c r="C197" s="21">
        <v>18</v>
      </c>
      <c r="D197" s="25"/>
      <c r="E197" s="160"/>
      <c r="F197" s="60"/>
      <c r="G197" s="24"/>
      <c r="H197" s="28"/>
    </row>
    <row r="198" spans="1:8" x14ac:dyDescent="0.25">
      <c r="A198" s="19">
        <v>189</v>
      </c>
      <c r="B198" s="20">
        <v>12</v>
      </c>
      <c r="C198" s="21">
        <v>18</v>
      </c>
      <c r="D198" s="25"/>
      <c r="E198" s="136"/>
      <c r="F198" s="60"/>
      <c r="G198" s="28"/>
      <c r="H198" s="28"/>
    </row>
    <row r="199" spans="1:8" x14ac:dyDescent="0.25">
      <c r="A199" s="19">
        <v>190</v>
      </c>
      <c r="B199" s="20">
        <v>12</v>
      </c>
      <c r="C199" s="21">
        <v>18</v>
      </c>
      <c r="D199" s="25"/>
      <c r="E199" s="136"/>
      <c r="F199" s="60"/>
      <c r="H199" s="28"/>
    </row>
    <row r="200" spans="1:8" x14ac:dyDescent="0.25">
      <c r="A200" s="19">
        <v>191</v>
      </c>
      <c r="B200" s="20">
        <v>12</v>
      </c>
      <c r="C200" s="21">
        <v>18</v>
      </c>
      <c r="D200" s="25"/>
      <c r="E200" s="136"/>
      <c r="F200" s="60"/>
      <c r="G200" s="28"/>
      <c r="H200" s="28"/>
    </row>
    <row r="201" spans="1:8" x14ac:dyDescent="0.25">
      <c r="A201" s="19">
        <v>192</v>
      </c>
      <c r="B201" s="20">
        <v>12</v>
      </c>
      <c r="C201" s="21">
        <v>18</v>
      </c>
      <c r="D201" s="25"/>
      <c r="E201" s="136"/>
      <c r="F201" s="60"/>
      <c r="G201" s="28"/>
      <c r="H201" s="28"/>
    </row>
    <row r="202" spans="1:8" x14ac:dyDescent="0.25">
      <c r="A202" s="19">
        <v>193</v>
      </c>
      <c r="B202" s="20">
        <v>12</v>
      </c>
      <c r="C202" s="21">
        <v>18</v>
      </c>
      <c r="D202" s="25"/>
      <c r="E202" s="136"/>
      <c r="F202" s="60"/>
      <c r="G202" s="28"/>
      <c r="H202" s="28"/>
    </row>
    <row r="203" spans="1:8" x14ac:dyDescent="0.25">
      <c r="A203" s="19">
        <v>194</v>
      </c>
      <c r="B203" s="20">
        <v>12</v>
      </c>
      <c r="C203" s="21">
        <v>18</v>
      </c>
      <c r="D203" s="25"/>
      <c r="E203" s="26"/>
      <c r="F203" s="60"/>
      <c r="G203" s="28"/>
      <c r="H203" s="28"/>
    </row>
    <row r="204" spans="1:8" x14ac:dyDescent="0.25">
      <c r="A204" s="19">
        <v>195</v>
      </c>
      <c r="B204" s="20">
        <v>12</v>
      </c>
      <c r="C204" s="21">
        <v>18</v>
      </c>
      <c r="D204" s="25"/>
      <c r="E204" s="26"/>
      <c r="F204" s="60"/>
      <c r="G204" s="28"/>
      <c r="H204" s="28"/>
    </row>
    <row r="205" spans="1:8" x14ac:dyDescent="0.25">
      <c r="A205" s="19">
        <v>196</v>
      </c>
      <c r="B205" s="20">
        <v>12</v>
      </c>
      <c r="C205" s="21">
        <v>18</v>
      </c>
      <c r="D205" s="25"/>
      <c r="E205" s="26"/>
      <c r="F205" s="60"/>
      <c r="G205" s="28"/>
      <c r="H205" s="28"/>
    </row>
    <row r="206" spans="1:8" x14ac:dyDescent="0.25">
      <c r="A206" s="19">
        <v>197</v>
      </c>
      <c r="B206" s="20">
        <v>12</v>
      </c>
      <c r="C206" s="21">
        <v>18</v>
      </c>
      <c r="D206" s="25"/>
      <c r="E206" s="26"/>
      <c r="F206" s="60"/>
      <c r="G206" s="28"/>
      <c r="H206" s="28"/>
    </row>
    <row r="207" spans="1:8" x14ac:dyDescent="0.25">
      <c r="A207" s="19">
        <v>198</v>
      </c>
      <c r="B207" s="20">
        <v>12</v>
      </c>
      <c r="C207" s="21">
        <v>18</v>
      </c>
      <c r="D207" s="25"/>
      <c r="E207" s="26"/>
      <c r="F207" s="60"/>
      <c r="G207" s="28"/>
      <c r="H207" s="28"/>
    </row>
    <row r="208" spans="1:8" x14ac:dyDescent="0.25">
      <c r="A208" s="19">
        <v>199</v>
      </c>
      <c r="B208" s="20">
        <v>12</v>
      </c>
      <c r="C208" s="21">
        <v>18</v>
      </c>
      <c r="D208" s="25"/>
      <c r="E208" s="26"/>
      <c r="F208" s="60"/>
      <c r="G208" s="28"/>
      <c r="H208" s="28"/>
    </row>
    <row r="209" spans="1:8" x14ac:dyDescent="0.25">
      <c r="A209" s="19">
        <v>200</v>
      </c>
      <c r="B209" s="20">
        <v>12</v>
      </c>
      <c r="C209" s="21">
        <v>18</v>
      </c>
      <c r="D209" s="25"/>
      <c r="E209" s="26"/>
      <c r="F209" s="60"/>
      <c r="G209" s="28"/>
      <c r="H209" s="28"/>
    </row>
    <row r="210" spans="1:8" x14ac:dyDescent="0.25">
      <c r="A210" s="19">
        <v>201</v>
      </c>
      <c r="B210" s="20">
        <v>12</v>
      </c>
      <c r="C210" s="21">
        <v>18</v>
      </c>
      <c r="D210" s="25"/>
      <c r="E210" s="26"/>
      <c r="F210" s="60"/>
      <c r="G210" s="28"/>
      <c r="H210" s="28"/>
    </row>
    <row r="211" spans="1:8" x14ac:dyDescent="0.25">
      <c r="A211" s="19">
        <v>202</v>
      </c>
      <c r="B211" s="20">
        <v>12</v>
      </c>
      <c r="C211" s="21">
        <v>18</v>
      </c>
      <c r="D211" s="25"/>
      <c r="E211" s="26"/>
      <c r="F211" s="60"/>
      <c r="G211" s="28"/>
      <c r="H211" s="28"/>
    </row>
    <row r="212" spans="1:8" x14ac:dyDescent="0.25">
      <c r="A212" s="19">
        <v>203</v>
      </c>
      <c r="B212" s="20">
        <v>12</v>
      </c>
      <c r="C212" s="21">
        <v>18</v>
      </c>
      <c r="D212" s="25"/>
      <c r="E212" s="136"/>
      <c r="F212" s="60"/>
      <c r="G212" s="28"/>
      <c r="H212" s="28"/>
    </row>
    <row r="213" spans="1:8" x14ac:dyDescent="0.25">
      <c r="A213" s="19">
        <v>204</v>
      </c>
      <c r="B213" s="20">
        <v>12</v>
      </c>
      <c r="C213" s="21">
        <v>18</v>
      </c>
      <c r="D213" s="25"/>
      <c r="E213" s="137"/>
      <c r="F213" s="60"/>
      <c r="G213" s="28"/>
      <c r="H213" s="28"/>
    </row>
    <row r="214" spans="1:8" x14ac:dyDescent="0.25">
      <c r="A214" s="19">
        <v>205</v>
      </c>
      <c r="B214" s="20">
        <v>12</v>
      </c>
      <c r="C214" s="21">
        <v>18</v>
      </c>
      <c r="D214" s="25"/>
      <c r="E214" s="139"/>
      <c r="F214" s="140"/>
      <c r="G214" s="28"/>
      <c r="H214" s="28"/>
    </row>
    <row r="215" spans="1:8" x14ac:dyDescent="0.25">
      <c r="A215" s="19">
        <v>206</v>
      </c>
      <c r="B215" s="20">
        <v>12</v>
      </c>
      <c r="C215" s="21">
        <v>18</v>
      </c>
      <c r="D215" s="25"/>
      <c r="E215" s="141"/>
      <c r="F215" s="60"/>
      <c r="G215" s="28"/>
      <c r="H215" s="28"/>
    </row>
    <row r="216" spans="1:8" x14ac:dyDescent="0.25">
      <c r="A216" s="19">
        <v>207</v>
      </c>
      <c r="B216" s="20">
        <v>12</v>
      </c>
      <c r="C216" s="21">
        <v>18</v>
      </c>
      <c r="D216" s="25"/>
      <c r="E216" s="141"/>
      <c r="F216" s="60"/>
      <c r="G216" s="28"/>
      <c r="H216" s="28"/>
    </row>
    <row r="217" spans="1:8" x14ac:dyDescent="0.25">
      <c r="A217" s="19">
        <v>208</v>
      </c>
      <c r="B217" s="20">
        <v>12</v>
      </c>
      <c r="C217" s="21">
        <v>18</v>
      </c>
      <c r="D217" s="25"/>
      <c r="E217" s="142"/>
      <c r="F217" s="60"/>
      <c r="G217" s="28"/>
      <c r="H217" s="28"/>
    </row>
    <row r="218" spans="1:8" x14ac:dyDescent="0.25">
      <c r="A218" s="19">
        <v>209</v>
      </c>
      <c r="B218" s="20">
        <v>12</v>
      </c>
      <c r="C218" s="21">
        <v>18</v>
      </c>
      <c r="D218" s="25"/>
      <c r="E218" s="194"/>
      <c r="F218" s="60"/>
      <c r="G218" s="28"/>
      <c r="H218" s="28"/>
    </row>
    <row r="219" spans="1:8" x14ac:dyDescent="0.25">
      <c r="A219" s="19">
        <v>210</v>
      </c>
      <c r="B219" s="20">
        <v>12</v>
      </c>
      <c r="C219" s="21">
        <v>18</v>
      </c>
      <c r="D219" s="25"/>
      <c r="E219" s="194"/>
      <c r="F219" s="60"/>
      <c r="G219" s="28"/>
      <c r="H219" s="28"/>
    </row>
    <row r="220" spans="1:8" x14ac:dyDescent="0.25">
      <c r="A220" s="19">
        <v>211</v>
      </c>
      <c r="B220" s="20">
        <v>12</v>
      </c>
      <c r="C220" s="21">
        <v>18</v>
      </c>
      <c r="D220" s="25"/>
      <c r="E220" s="194"/>
      <c r="F220" s="60"/>
      <c r="G220" s="28"/>
      <c r="H220" s="28"/>
    </row>
    <row r="221" spans="1:8" x14ac:dyDescent="0.25">
      <c r="A221" s="19">
        <v>212</v>
      </c>
      <c r="B221" s="20">
        <v>12</v>
      </c>
      <c r="C221" s="21">
        <v>18</v>
      </c>
      <c r="D221" s="25"/>
      <c r="E221" s="194"/>
      <c r="F221" s="60"/>
      <c r="G221" s="28"/>
      <c r="H221" s="28"/>
    </row>
    <row r="222" spans="1:8" x14ac:dyDescent="0.25">
      <c r="A222" s="19">
        <v>213</v>
      </c>
      <c r="B222" s="20">
        <v>12</v>
      </c>
      <c r="C222" s="21">
        <v>18</v>
      </c>
      <c r="D222" s="25"/>
      <c r="E222" s="194"/>
      <c r="F222" s="60"/>
      <c r="G222" s="28"/>
      <c r="H222" s="28"/>
    </row>
    <row r="223" spans="1:8" x14ac:dyDescent="0.25">
      <c r="A223" s="19">
        <v>214</v>
      </c>
      <c r="B223" s="20">
        <v>12</v>
      </c>
      <c r="C223" s="21">
        <v>18</v>
      </c>
      <c r="D223" s="25"/>
      <c r="E223" s="194"/>
      <c r="F223" s="60"/>
      <c r="G223" s="28"/>
      <c r="H223" s="28"/>
    </row>
    <row r="224" spans="1:8" x14ac:dyDescent="0.25">
      <c r="A224" s="19">
        <v>215</v>
      </c>
      <c r="B224" s="20">
        <v>12</v>
      </c>
      <c r="C224" s="21">
        <v>18</v>
      </c>
      <c r="D224" s="25"/>
      <c r="E224" s="194"/>
      <c r="F224" s="60"/>
      <c r="G224" s="28"/>
      <c r="H224" s="28"/>
    </row>
    <row r="225" spans="1:8" x14ac:dyDescent="0.25">
      <c r="A225" s="19">
        <v>216</v>
      </c>
      <c r="B225" s="20">
        <v>12</v>
      </c>
      <c r="C225" s="21">
        <v>18</v>
      </c>
      <c r="D225" s="25"/>
      <c r="E225" s="194"/>
      <c r="F225" s="60"/>
      <c r="G225" s="28"/>
      <c r="H225" s="28"/>
    </row>
    <row r="226" spans="1:8" x14ac:dyDescent="0.25">
      <c r="A226" s="19">
        <v>217</v>
      </c>
      <c r="B226" s="20">
        <v>12</v>
      </c>
      <c r="C226" s="21">
        <v>18</v>
      </c>
      <c r="D226" s="25"/>
      <c r="E226" s="194"/>
      <c r="F226" s="60"/>
      <c r="G226" s="24"/>
      <c r="H226" s="28"/>
    </row>
    <row r="227" spans="1:8" x14ac:dyDescent="0.25">
      <c r="A227" s="19">
        <v>218</v>
      </c>
      <c r="B227" s="20">
        <v>12</v>
      </c>
      <c r="C227" s="21">
        <v>18</v>
      </c>
      <c r="D227" s="25"/>
      <c r="E227" s="194"/>
      <c r="F227" s="60"/>
      <c r="G227" s="24"/>
      <c r="H227" s="28"/>
    </row>
    <row r="228" spans="1:8" x14ac:dyDescent="0.25">
      <c r="A228" s="19">
        <v>219</v>
      </c>
      <c r="B228" s="20">
        <v>12</v>
      </c>
      <c r="C228" s="21">
        <v>18</v>
      </c>
      <c r="D228" s="25"/>
      <c r="E228" s="195"/>
      <c r="F228" s="60"/>
      <c r="G228" s="24"/>
      <c r="H228" s="28"/>
    </row>
    <row r="229" spans="1:8" x14ac:dyDescent="0.25">
      <c r="A229" s="19">
        <v>220</v>
      </c>
      <c r="B229" s="20">
        <v>12</v>
      </c>
      <c r="C229" s="21">
        <v>18</v>
      </c>
      <c r="D229" s="25"/>
      <c r="E229" s="195"/>
      <c r="F229" s="60"/>
      <c r="G229" s="24"/>
      <c r="H229" s="28"/>
    </row>
    <row r="230" spans="1:8" x14ac:dyDescent="0.25">
      <c r="A230" s="19">
        <v>221</v>
      </c>
      <c r="B230" s="20">
        <v>12</v>
      </c>
      <c r="C230" s="21">
        <v>18</v>
      </c>
      <c r="D230" s="25"/>
      <c r="E230" s="195"/>
      <c r="F230" s="60"/>
      <c r="G230" s="24"/>
      <c r="H230" s="28"/>
    </row>
    <row r="231" spans="1:8" x14ac:dyDescent="0.25">
      <c r="A231" s="19">
        <v>222</v>
      </c>
      <c r="B231" s="20">
        <v>12</v>
      </c>
      <c r="C231" s="21">
        <v>18</v>
      </c>
      <c r="D231" s="25"/>
      <c r="E231" s="195"/>
      <c r="F231" s="60"/>
      <c r="G231" s="24"/>
      <c r="H231" s="28"/>
    </row>
    <row r="232" spans="1:8" x14ac:dyDescent="0.25">
      <c r="A232" s="19">
        <v>223</v>
      </c>
      <c r="B232" s="20">
        <v>12</v>
      </c>
      <c r="C232" s="21">
        <v>18</v>
      </c>
      <c r="D232" s="25"/>
      <c r="E232" s="195"/>
      <c r="F232" s="60"/>
      <c r="G232" s="24"/>
      <c r="H232" s="28"/>
    </row>
    <row r="233" spans="1:8" x14ac:dyDescent="0.25">
      <c r="A233" s="19">
        <v>224</v>
      </c>
      <c r="B233" s="20">
        <v>12</v>
      </c>
      <c r="C233" s="21">
        <v>18</v>
      </c>
      <c r="D233" s="25"/>
      <c r="E233" s="195"/>
      <c r="F233" s="60"/>
      <c r="G233" s="24"/>
      <c r="H233" s="28"/>
    </row>
    <row r="234" spans="1:8" x14ac:dyDescent="0.25">
      <c r="A234" s="19">
        <v>225</v>
      </c>
      <c r="B234" s="20">
        <v>12</v>
      </c>
      <c r="C234" s="21">
        <v>18</v>
      </c>
      <c r="D234" s="25"/>
      <c r="E234" s="21"/>
      <c r="F234" s="60"/>
      <c r="G234" s="24"/>
      <c r="H234" s="28"/>
    </row>
    <row r="235" spans="1:8" x14ac:dyDescent="0.25">
      <c r="A235" s="19">
        <v>226</v>
      </c>
      <c r="B235" s="20">
        <v>12</v>
      </c>
      <c r="C235" s="21">
        <v>18</v>
      </c>
      <c r="D235" s="25"/>
      <c r="E235" s="195"/>
      <c r="F235" s="60"/>
      <c r="G235" s="24"/>
      <c r="H235" s="28"/>
    </row>
    <row r="236" spans="1:8" x14ac:dyDescent="0.25">
      <c r="A236" s="19">
        <v>227</v>
      </c>
      <c r="B236" s="20">
        <v>12</v>
      </c>
      <c r="C236" s="21">
        <v>18</v>
      </c>
      <c r="D236" s="25"/>
      <c r="E236" s="195"/>
      <c r="F236" s="60"/>
      <c r="G236" s="24"/>
      <c r="H236" s="28"/>
    </row>
    <row r="237" spans="1:8" x14ac:dyDescent="0.25">
      <c r="A237" s="19">
        <v>228</v>
      </c>
      <c r="B237" s="20">
        <v>12</v>
      </c>
      <c r="C237" s="21">
        <v>18</v>
      </c>
      <c r="D237" s="25"/>
      <c r="E237" s="195"/>
      <c r="F237" s="60"/>
      <c r="G237" s="24"/>
      <c r="H237" s="28"/>
    </row>
    <row r="238" spans="1:8" x14ac:dyDescent="0.25">
      <c r="A238" s="19">
        <v>229</v>
      </c>
      <c r="B238" s="20">
        <v>12</v>
      </c>
      <c r="C238" s="21">
        <v>18</v>
      </c>
      <c r="H238" s="28"/>
    </row>
    <row r="239" spans="1:8" x14ac:dyDescent="0.25">
      <c r="A239" s="19">
        <v>230</v>
      </c>
      <c r="B239" s="20">
        <v>12</v>
      </c>
      <c r="C239" s="21">
        <v>18</v>
      </c>
      <c r="D239" s="25"/>
      <c r="E239" s="163"/>
      <c r="F239" s="60"/>
      <c r="G239" s="129"/>
      <c r="H239" s="28"/>
    </row>
    <row r="240" spans="1:8" x14ac:dyDescent="0.25">
      <c r="A240" s="19">
        <v>231</v>
      </c>
      <c r="B240" s="20">
        <v>12</v>
      </c>
      <c r="C240" s="21">
        <v>18</v>
      </c>
      <c r="D240" s="25"/>
      <c r="E240" s="92"/>
      <c r="F240" s="60"/>
      <c r="G240" s="129"/>
      <c r="H240" s="28"/>
    </row>
    <row r="241" spans="1:8" x14ac:dyDescent="0.25">
      <c r="A241" s="19">
        <v>232</v>
      </c>
      <c r="B241" s="20">
        <v>12</v>
      </c>
      <c r="C241" s="21">
        <v>18</v>
      </c>
      <c r="D241" s="25"/>
      <c r="E241" s="92"/>
      <c r="F241" s="60"/>
      <c r="G241" s="129"/>
      <c r="H241" s="28"/>
    </row>
    <row r="242" spans="1:8" x14ac:dyDescent="0.25">
      <c r="A242" s="19">
        <v>233</v>
      </c>
      <c r="B242" s="20">
        <v>12</v>
      </c>
      <c r="C242" s="21">
        <v>18</v>
      </c>
      <c r="D242" s="25"/>
      <c r="E242" s="165"/>
      <c r="F242" s="60"/>
      <c r="G242" s="129"/>
      <c r="H242" s="28"/>
    </row>
    <row r="243" spans="1:8" x14ac:dyDescent="0.25">
      <c r="A243" s="19">
        <v>234</v>
      </c>
      <c r="B243" s="20">
        <v>12</v>
      </c>
      <c r="C243" s="21">
        <v>18</v>
      </c>
      <c r="D243" s="25"/>
      <c r="E243" s="165"/>
      <c r="F243" s="60"/>
      <c r="G243" s="24"/>
      <c r="H243" s="28"/>
    </row>
    <row r="244" spans="1:8" x14ac:dyDescent="0.25">
      <c r="A244" s="19">
        <v>235</v>
      </c>
      <c r="B244" s="20">
        <v>12</v>
      </c>
      <c r="C244" s="21">
        <v>18</v>
      </c>
      <c r="D244" s="25"/>
      <c r="E244" s="165"/>
      <c r="F244" s="60"/>
      <c r="G244" s="24"/>
      <c r="H244" s="28"/>
    </row>
    <row r="245" spans="1:8" x14ac:dyDescent="0.25">
      <c r="A245" s="19">
        <v>236</v>
      </c>
      <c r="B245" s="20">
        <v>12</v>
      </c>
      <c r="C245" s="21">
        <v>18</v>
      </c>
      <c r="D245" s="25"/>
      <c r="E245" s="165"/>
      <c r="F245" s="60"/>
      <c r="G245" s="24"/>
      <c r="H245" s="28"/>
    </row>
    <row r="246" spans="1:8" x14ac:dyDescent="0.25">
      <c r="A246" s="19">
        <v>237</v>
      </c>
      <c r="B246" s="20">
        <v>12</v>
      </c>
      <c r="C246" s="21">
        <v>18</v>
      </c>
      <c r="D246" s="25"/>
      <c r="E246" s="91"/>
      <c r="F246" s="60"/>
      <c r="G246" s="24"/>
      <c r="H246" s="28"/>
    </row>
    <row r="247" spans="1:8" x14ac:dyDescent="0.25">
      <c r="A247" s="19">
        <v>238</v>
      </c>
      <c r="B247" s="20">
        <v>12</v>
      </c>
      <c r="C247" s="21">
        <v>18</v>
      </c>
      <c r="D247" s="25"/>
      <c r="E247" s="91"/>
      <c r="F247" s="60"/>
      <c r="G247" s="24"/>
      <c r="H247" s="28"/>
    </row>
    <row r="248" spans="1:8" x14ac:dyDescent="0.25">
      <c r="A248" s="19">
        <v>239</v>
      </c>
      <c r="B248" s="20">
        <v>12</v>
      </c>
      <c r="C248" s="21">
        <v>18</v>
      </c>
      <c r="D248" s="25"/>
      <c r="E248" s="91"/>
      <c r="F248" s="60"/>
      <c r="G248" s="24"/>
      <c r="H248" s="28"/>
    </row>
    <row r="249" spans="1:8" x14ac:dyDescent="0.25">
      <c r="A249" s="19">
        <v>240</v>
      </c>
      <c r="B249" s="20">
        <v>12</v>
      </c>
      <c r="C249" s="21">
        <v>18</v>
      </c>
      <c r="D249" s="25"/>
      <c r="E249" s="91"/>
      <c r="F249" s="60"/>
      <c r="G249" s="24"/>
      <c r="H249" s="28"/>
    </row>
    <row r="250" spans="1:8" x14ac:dyDescent="0.25">
      <c r="A250" s="19">
        <v>241</v>
      </c>
      <c r="B250" s="20">
        <v>12</v>
      </c>
      <c r="C250" s="21">
        <v>18</v>
      </c>
      <c r="D250" s="25"/>
      <c r="E250" s="91"/>
      <c r="F250" s="60"/>
      <c r="G250" s="24"/>
      <c r="H250" s="28"/>
    </row>
    <row r="251" spans="1:8" x14ac:dyDescent="0.25">
      <c r="A251" s="19">
        <v>242</v>
      </c>
      <c r="B251" s="20">
        <v>12</v>
      </c>
      <c r="C251" s="21">
        <v>18</v>
      </c>
      <c r="D251" s="25"/>
      <c r="E251" s="26"/>
      <c r="F251" s="60"/>
      <c r="G251" s="24"/>
      <c r="H251" s="28"/>
    </row>
    <row r="252" spans="1:8" x14ac:dyDescent="0.25">
      <c r="A252" s="19">
        <v>243</v>
      </c>
      <c r="B252" s="20">
        <v>12</v>
      </c>
      <c r="C252" s="21">
        <v>18</v>
      </c>
      <c r="D252" s="25"/>
      <c r="E252" s="26"/>
      <c r="F252" s="60"/>
      <c r="G252" s="24"/>
      <c r="H252" s="28"/>
    </row>
    <row r="253" spans="1:8" x14ac:dyDescent="0.25">
      <c r="A253" s="19">
        <v>244</v>
      </c>
      <c r="B253" s="20">
        <v>12</v>
      </c>
      <c r="C253" s="21">
        <v>18</v>
      </c>
      <c r="D253" s="25"/>
      <c r="E253" s="26"/>
      <c r="F253" s="60"/>
      <c r="G253" s="24"/>
      <c r="H253" s="28"/>
    </row>
    <row r="254" spans="1:8" x14ac:dyDescent="0.25">
      <c r="A254" s="19">
        <v>245</v>
      </c>
      <c r="B254" s="20">
        <v>12</v>
      </c>
      <c r="C254" s="21">
        <v>18</v>
      </c>
      <c r="D254" s="25"/>
      <c r="E254" s="26"/>
      <c r="F254" s="60"/>
      <c r="G254" s="28"/>
      <c r="H254" s="28"/>
    </row>
    <row r="255" spans="1:8" x14ac:dyDescent="0.25">
      <c r="A255" s="19">
        <v>246</v>
      </c>
      <c r="B255" s="20">
        <v>12</v>
      </c>
      <c r="C255" s="21">
        <v>18</v>
      </c>
      <c r="D255" s="25"/>
      <c r="E255" s="26"/>
      <c r="F255" s="60"/>
      <c r="G255" s="28"/>
      <c r="H255" s="28"/>
    </row>
    <row r="256" spans="1:8" x14ac:dyDescent="0.25">
      <c r="A256" s="19">
        <v>247</v>
      </c>
      <c r="B256" s="20">
        <v>12</v>
      </c>
      <c r="C256" s="21">
        <v>18</v>
      </c>
      <c r="D256" s="25"/>
      <c r="E256" s="131"/>
      <c r="F256" s="60"/>
      <c r="G256" s="28"/>
      <c r="H256" s="28"/>
    </row>
    <row r="257" spans="1:8" x14ac:dyDescent="0.25">
      <c r="A257" s="19">
        <v>248</v>
      </c>
      <c r="B257" s="20">
        <v>12</v>
      </c>
      <c r="C257" s="21">
        <v>18</v>
      </c>
      <c r="D257" s="25"/>
      <c r="E257" s="26"/>
      <c r="F257" s="60"/>
      <c r="G257" s="28"/>
      <c r="H257" s="28"/>
    </row>
    <row r="258" spans="1:8" x14ac:dyDescent="0.25">
      <c r="A258" s="19">
        <v>249</v>
      </c>
      <c r="B258" s="20">
        <v>12</v>
      </c>
      <c r="C258" s="21">
        <v>18</v>
      </c>
      <c r="D258" s="25"/>
      <c r="E258" s="26"/>
      <c r="F258" s="60"/>
      <c r="G258" s="28"/>
      <c r="H258" s="28"/>
    </row>
    <row r="259" spans="1:8" x14ac:dyDescent="0.25">
      <c r="A259" s="19">
        <v>250</v>
      </c>
      <c r="B259" s="20">
        <v>12</v>
      </c>
      <c r="C259" s="21">
        <v>18</v>
      </c>
      <c r="D259" s="25"/>
      <c r="E259" s="26"/>
      <c r="F259" s="60"/>
      <c r="G259" s="28"/>
      <c r="H259" s="28"/>
    </row>
    <row r="260" spans="1:8" x14ac:dyDescent="0.25">
      <c r="A260" s="19">
        <v>251</v>
      </c>
      <c r="B260" s="20">
        <v>12</v>
      </c>
      <c r="C260" s="21">
        <v>18</v>
      </c>
      <c r="D260" s="25"/>
      <c r="E260" s="26"/>
      <c r="F260" s="60"/>
      <c r="G260" s="28"/>
      <c r="H260" s="28"/>
    </row>
    <row r="261" spans="1:8" x14ac:dyDescent="0.25">
      <c r="A261" s="19">
        <v>252</v>
      </c>
      <c r="B261" s="20">
        <v>12</v>
      </c>
      <c r="C261" s="21">
        <v>18</v>
      </c>
      <c r="D261" s="25"/>
      <c r="E261" s="26"/>
      <c r="F261" s="60"/>
      <c r="G261" s="28"/>
      <c r="H261" s="28"/>
    </row>
    <row r="262" spans="1:8" x14ac:dyDescent="0.25">
      <c r="A262" s="19">
        <v>253</v>
      </c>
      <c r="B262" s="20">
        <v>12</v>
      </c>
      <c r="C262" s="21">
        <v>18</v>
      </c>
      <c r="D262" s="25"/>
      <c r="E262" s="26"/>
      <c r="F262" s="60"/>
      <c r="G262" s="28"/>
      <c r="H262" s="28"/>
    </row>
    <row r="263" spans="1:8" x14ac:dyDescent="0.25">
      <c r="A263" s="19">
        <v>254</v>
      </c>
      <c r="B263" s="20">
        <v>12</v>
      </c>
      <c r="C263" s="21">
        <v>18</v>
      </c>
      <c r="D263" s="25"/>
      <c r="E263" s="26"/>
      <c r="F263" s="60"/>
      <c r="G263" s="28"/>
      <c r="H263" s="28"/>
    </row>
    <row r="264" spans="1:8" x14ac:dyDescent="0.25">
      <c r="A264" s="19">
        <v>255</v>
      </c>
      <c r="B264" s="20">
        <v>12</v>
      </c>
      <c r="C264" s="21">
        <v>18</v>
      </c>
      <c r="D264" s="25"/>
      <c r="E264" s="26"/>
      <c r="F264" s="60"/>
      <c r="G264" s="28"/>
      <c r="H264" s="28"/>
    </row>
    <row r="265" spans="1:8" x14ac:dyDescent="0.25">
      <c r="A265" s="19">
        <v>256</v>
      </c>
      <c r="B265" s="20">
        <v>12</v>
      </c>
      <c r="C265" s="21">
        <v>18</v>
      </c>
      <c r="D265" s="25"/>
      <c r="E265" s="26"/>
      <c r="F265" s="60"/>
      <c r="G265" s="28"/>
      <c r="H265" s="28"/>
    </row>
    <row r="266" spans="1:8" x14ac:dyDescent="0.25">
      <c r="A266" s="19">
        <v>257</v>
      </c>
      <c r="B266" s="20">
        <v>12</v>
      </c>
      <c r="C266" s="21">
        <v>18</v>
      </c>
      <c r="D266" s="25"/>
      <c r="E266" s="26"/>
      <c r="F266" s="60"/>
      <c r="G266" s="28"/>
      <c r="H266" s="28"/>
    </row>
    <row r="267" spans="1:8" x14ac:dyDescent="0.25">
      <c r="A267" s="19">
        <v>258</v>
      </c>
      <c r="B267" s="20">
        <v>12</v>
      </c>
      <c r="C267" s="21">
        <v>18</v>
      </c>
      <c r="D267" s="25"/>
      <c r="E267" s="26"/>
      <c r="F267" s="60"/>
      <c r="G267" s="28"/>
      <c r="H267" s="28"/>
    </row>
    <row r="268" spans="1:8" x14ac:dyDescent="0.25">
      <c r="A268" s="19">
        <v>259</v>
      </c>
      <c r="B268" s="20">
        <v>12</v>
      </c>
      <c r="C268" s="21">
        <v>18</v>
      </c>
      <c r="D268" s="25"/>
      <c r="E268" s="26"/>
      <c r="F268" s="60"/>
      <c r="G268" s="28"/>
      <c r="H268" s="28"/>
    </row>
    <row r="269" spans="1:8" x14ac:dyDescent="0.25">
      <c r="A269" s="19">
        <v>260</v>
      </c>
      <c r="B269" s="20">
        <v>12</v>
      </c>
      <c r="C269" s="21">
        <v>18</v>
      </c>
      <c r="D269" s="25"/>
      <c r="E269" s="26"/>
      <c r="F269" s="60"/>
      <c r="G269" s="28"/>
      <c r="H269" s="28"/>
    </row>
    <row r="270" spans="1:8" x14ac:dyDescent="0.25">
      <c r="A270" s="19">
        <v>261</v>
      </c>
      <c r="B270" s="20">
        <v>12</v>
      </c>
      <c r="C270" s="21">
        <v>18</v>
      </c>
      <c r="D270" s="25"/>
      <c r="E270" s="26"/>
      <c r="F270" s="60"/>
      <c r="G270" s="28"/>
      <c r="H270" s="28"/>
    </row>
    <row r="271" spans="1:8" x14ac:dyDescent="0.25">
      <c r="A271" s="19">
        <v>262</v>
      </c>
      <c r="B271" s="20">
        <v>12</v>
      </c>
      <c r="C271" s="21">
        <v>18</v>
      </c>
      <c r="D271" s="25"/>
      <c r="E271" s="26"/>
      <c r="F271" s="60"/>
      <c r="G271" s="28"/>
      <c r="H271" s="28"/>
    </row>
    <row r="272" spans="1:8" x14ac:dyDescent="0.25">
      <c r="A272" s="19">
        <v>263</v>
      </c>
      <c r="B272" s="20">
        <v>12</v>
      </c>
      <c r="C272" s="21">
        <v>18</v>
      </c>
      <c r="D272" s="25"/>
      <c r="E272" s="26"/>
      <c r="F272" s="60"/>
      <c r="G272" s="28"/>
      <c r="H272" s="28"/>
    </row>
    <row r="273" spans="1:8" x14ac:dyDescent="0.25">
      <c r="A273" s="19">
        <v>264</v>
      </c>
      <c r="B273" s="20">
        <v>12</v>
      </c>
      <c r="C273" s="21">
        <v>18</v>
      </c>
      <c r="D273" s="25"/>
      <c r="E273" s="26"/>
      <c r="F273" s="60"/>
      <c r="G273" s="28"/>
      <c r="H273" s="28"/>
    </row>
    <row r="274" spans="1:8" x14ac:dyDescent="0.25">
      <c r="A274" s="19">
        <v>265</v>
      </c>
      <c r="B274" s="20">
        <v>12</v>
      </c>
      <c r="C274" s="21">
        <v>18</v>
      </c>
      <c r="D274" s="25"/>
      <c r="E274" s="26"/>
      <c r="F274" s="60"/>
      <c r="G274" s="28"/>
      <c r="H274" s="28"/>
    </row>
    <row r="275" spans="1:8" x14ac:dyDescent="0.25">
      <c r="A275" s="19">
        <v>266</v>
      </c>
      <c r="B275" s="20">
        <v>12</v>
      </c>
      <c r="C275" s="21">
        <v>18</v>
      </c>
      <c r="D275" s="25"/>
      <c r="E275" s="26"/>
      <c r="F275" s="60"/>
      <c r="G275" s="28"/>
      <c r="H275" s="28"/>
    </row>
    <row r="276" spans="1:8" x14ac:dyDescent="0.25">
      <c r="A276" s="19">
        <v>267</v>
      </c>
      <c r="B276" s="20">
        <v>12</v>
      </c>
      <c r="C276" s="21">
        <v>18</v>
      </c>
      <c r="D276" s="25"/>
      <c r="E276" s="26"/>
      <c r="F276" s="60"/>
      <c r="G276" s="28"/>
      <c r="H276" s="28"/>
    </row>
    <row r="277" spans="1:8" x14ac:dyDescent="0.25">
      <c r="A277" s="19">
        <v>268</v>
      </c>
      <c r="B277" s="20">
        <v>12</v>
      </c>
      <c r="C277" s="21">
        <v>18</v>
      </c>
      <c r="D277" s="25"/>
      <c r="E277" s="26"/>
      <c r="F277" s="60"/>
      <c r="G277" s="28"/>
      <c r="H277" s="28"/>
    </row>
    <row r="278" spans="1:8" x14ac:dyDescent="0.25">
      <c r="A278" s="19">
        <v>269</v>
      </c>
      <c r="B278" s="20">
        <v>12</v>
      </c>
      <c r="C278" s="21">
        <v>18</v>
      </c>
      <c r="D278" s="25"/>
      <c r="E278" s="26"/>
      <c r="F278" s="60"/>
      <c r="G278" s="28"/>
      <c r="H278" s="28"/>
    </row>
    <row r="279" spans="1:8" x14ac:dyDescent="0.25">
      <c r="A279" s="19">
        <v>270</v>
      </c>
      <c r="B279" s="20">
        <v>12</v>
      </c>
      <c r="C279" s="21">
        <v>18</v>
      </c>
      <c r="D279" s="25"/>
      <c r="E279" s="26"/>
      <c r="F279" s="60"/>
      <c r="G279" s="28"/>
      <c r="H279" s="28"/>
    </row>
    <row r="280" spans="1:8" x14ac:dyDescent="0.25">
      <c r="A280" s="19">
        <v>271</v>
      </c>
      <c r="B280" s="20">
        <v>12</v>
      </c>
      <c r="C280" s="21">
        <v>18</v>
      </c>
      <c r="D280" s="25"/>
      <c r="E280" s="26"/>
      <c r="F280" s="60"/>
      <c r="G280" s="28"/>
      <c r="H280" s="28"/>
    </row>
    <row r="281" spans="1:8" x14ac:dyDescent="0.25">
      <c r="A281" s="19">
        <v>272</v>
      </c>
      <c r="B281" s="20">
        <v>12</v>
      </c>
      <c r="C281" s="21">
        <v>18</v>
      </c>
      <c r="D281" s="25"/>
      <c r="E281" s="26"/>
      <c r="F281" s="60"/>
      <c r="G281" s="28"/>
      <c r="H281" s="28"/>
    </row>
    <row r="282" spans="1:8" x14ac:dyDescent="0.25">
      <c r="A282" s="19">
        <v>273</v>
      </c>
      <c r="B282" s="20">
        <v>12</v>
      </c>
      <c r="C282" s="21">
        <v>18</v>
      </c>
      <c r="D282" s="25"/>
      <c r="E282" s="26"/>
      <c r="F282" s="60"/>
      <c r="G282" s="28"/>
      <c r="H282" s="28"/>
    </row>
    <row r="283" spans="1:8" x14ac:dyDescent="0.25">
      <c r="A283" s="19">
        <v>274</v>
      </c>
      <c r="B283" s="20">
        <v>12</v>
      </c>
      <c r="C283" s="21">
        <v>18</v>
      </c>
      <c r="D283" s="25"/>
      <c r="E283" s="26"/>
      <c r="F283" s="60"/>
      <c r="G283" s="28"/>
      <c r="H283" s="28"/>
    </row>
    <row r="284" spans="1:8" x14ac:dyDescent="0.25">
      <c r="A284" s="19">
        <v>275</v>
      </c>
      <c r="B284" s="20">
        <v>12</v>
      </c>
      <c r="C284" s="21">
        <v>18</v>
      </c>
      <c r="D284" s="25"/>
      <c r="E284" s="131"/>
      <c r="F284" s="60"/>
      <c r="G284" s="28"/>
      <c r="H284" s="28"/>
    </row>
    <row r="285" spans="1:8" x14ac:dyDescent="0.25">
      <c r="A285" s="19">
        <v>276</v>
      </c>
      <c r="B285" s="20">
        <v>12</v>
      </c>
      <c r="C285" s="21">
        <v>18</v>
      </c>
      <c r="D285" s="25"/>
      <c r="E285" s="131"/>
      <c r="F285" s="60"/>
      <c r="G285" s="28"/>
      <c r="H285" s="28"/>
    </row>
    <row r="286" spans="1:8" x14ac:dyDescent="0.25">
      <c r="A286" s="19">
        <v>277</v>
      </c>
      <c r="B286" s="20">
        <v>12</v>
      </c>
      <c r="C286" s="21">
        <v>18</v>
      </c>
      <c r="D286" s="25"/>
      <c r="E286" s="131"/>
      <c r="F286" s="60"/>
      <c r="G286" s="28"/>
      <c r="H286" s="28"/>
    </row>
    <row r="287" spans="1:8" x14ac:dyDescent="0.25">
      <c r="A287" s="19">
        <v>278</v>
      </c>
      <c r="B287" s="20">
        <v>12</v>
      </c>
      <c r="C287" s="21">
        <v>18</v>
      </c>
      <c r="D287" s="25"/>
      <c r="E287" s="131"/>
      <c r="F287" s="60"/>
      <c r="G287" s="28"/>
      <c r="H287" s="28"/>
    </row>
    <row r="288" spans="1:8" x14ac:dyDescent="0.25">
      <c r="A288" s="19">
        <v>279</v>
      </c>
      <c r="B288" s="20">
        <v>12</v>
      </c>
      <c r="C288" s="21">
        <v>18</v>
      </c>
      <c r="D288" s="25"/>
      <c r="E288" s="131"/>
      <c r="F288" s="60"/>
      <c r="G288" s="28"/>
      <c r="H288" s="28"/>
    </row>
    <row r="289" spans="1:8" x14ac:dyDescent="0.25">
      <c r="A289" s="19">
        <v>280</v>
      </c>
      <c r="B289" s="20">
        <v>12</v>
      </c>
      <c r="C289" s="21">
        <v>18</v>
      </c>
      <c r="D289" s="25"/>
      <c r="E289" s="131"/>
      <c r="F289" s="60"/>
      <c r="G289" s="28"/>
      <c r="H289" s="28"/>
    </row>
    <row r="290" spans="1:8" x14ac:dyDescent="0.25">
      <c r="A290" s="19">
        <v>281</v>
      </c>
      <c r="B290" s="20">
        <v>12</v>
      </c>
      <c r="C290" s="21">
        <v>18</v>
      </c>
      <c r="D290" s="25"/>
      <c r="E290" s="131"/>
      <c r="F290" s="60"/>
      <c r="G290" s="28"/>
      <c r="H290" s="28"/>
    </row>
    <row r="291" spans="1:8" x14ac:dyDescent="0.25">
      <c r="A291" s="19">
        <v>282</v>
      </c>
      <c r="B291" s="20">
        <v>12</v>
      </c>
      <c r="C291" s="21">
        <v>18</v>
      </c>
      <c r="D291" s="25"/>
      <c r="E291" s="131"/>
      <c r="F291" s="60"/>
      <c r="G291" s="28"/>
      <c r="H291" s="28"/>
    </row>
    <row r="292" spans="1:8" x14ac:dyDescent="0.25">
      <c r="A292" s="19">
        <v>283</v>
      </c>
      <c r="B292" s="20">
        <v>12</v>
      </c>
      <c r="C292" s="21">
        <v>18</v>
      </c>
      <c r="D292" s="25"/>
      <c r="E292" s="131"/>
      <c r="F292" s="60"/>
      <c r="G292" s="28"/>
      <c r="H292" s="28"/>
    </row>
    <row r="293" spans="1:8" x14ac:dyDescent="0.25">
      <c r="A293" s="19">
        <v>284</v>
      </c>
      <c r="B293" s="20">
        <v>12</v>
      </c>
      <c r="C293" s="21">
        <v>18</v>
      </c>
      <c r="D293" s="25"/>
      <c r="E293" s="131"/>
      <c r="F293" s="60"/>
      <c r="G293" s="28"/>
      <c r="H293" s="28"/>
    </row>
    <row r="294" spans="1:8" x14ac:dyDescent="0.25">
      <c r="A294" s="19">
        <v>285</v>
      </c>
      <c r="B294" s="20">
        <v>12</v>
      </c>
      <c r="C294" s="21">
        <v>18</v>
      </c>
      <c r="D294" s="25"/>
      <c r="E294" s="131"/>
      <c r="F294" s="60"/>
      <c r="G294" s="28"/>
      <c r="H294" s="28"/>
    </row>
    <row r="295" spans="1:8" x14ac:dyDescent="0.25">
      <c r="A295" s="19">
        <v>286</v>
      </c>
      <c r="B295" s="20">
        <v>12</v>
      </c>
      <c r="C295" s="21">
        <v>18</v>
      </c>
      <c r="D295" s="25"/>
      <c r="E295" s="131"/>
      <c r="F295" s="60"/>
      <c r="G295" s="28"/>
      <c r="H295" s="28"/>
    </row>
    <row r="296" spans="1:8" x14ac:dyDescent="0.25">
      <c r="A296" s="19">
        <v>287</v>
      </c>
      <c r="B296" s="20">
        <v>12</v>
      </c>
      <c r="C296" s="21">
        <v>18</v>
      </c>
      <c r="D296" s="25"/>
      <c r="E296" s="131"/>
      <c r="F296" s="60"/>
      <c r="G296" s="28"/>
      <c r="H296" s="28"/>
    </row>
    <row r="297" spans="1:8" x14ac:dyDescent="0.25">
      <c r="A297" s="19">
        <v>288</v>
      </c>
      <c r="B297" s="20">
        <v>12</v>
      </c>
      <c r="C297" s="21">
        <v>18</v>
      </c>
      <c r="D297" s="25"/>
      <c r="E297" s="26"/>
      <c r="F297" s="60"/>
      <c r="G297" s="28"/>
      <c r="H297" s="28"/>
    </row>
    <row r="298" spans="1:8" x14ac:dyDescent="0.25">
      <c r="A298" s="19">
        <v>289</v>
      </c>
      <c r="B298" s="20">
        <v>12</v>
      </c>
      <c r="C298" s="21">
        <v>18</v>
      </c>
      <c r="D298" s="25"/>
      <c r="E298" s="26"/>
      <c r="F298" s="60"/>
      <c r="G298" s="28"/>
      <c r="H298" s="28"/>
    </row>
    <row r="299" spans="1:8" x14ac:dyDescent="0.25">
      <c r="A299" s="19">
        <v>290</v>
      </c>
      <c r="B299" s="20">
        <v>12</v>
      </c>
      <c r="C299" s="21">
        <v>18</v>
      </c>
      <c r="D299" s="25"/>
      <c r="E299" s="26"/>
      <c r="F299" s="60"/>
      <c r="G299" s="28"/>
      <c r="H299" s="28"/>
    </row>
    <row r="300" spans="1:8" x14ac:dyDescent="0.25">
      <c r="A300" s="19">
        <v>291</v>
      </c>
      <c r="B300" s="20">
        <v>12</v>
      </c>
      <c r="C300" s="21">
        <v>18</v>
      </c>
      <c r="D300" s="25"/>
      <c r="E300" s="26"/>
      <c r="F300" s="60"/>
      <c r="G300" s="28"/>
      <c r="H300" s="28"/>
    </row>
    <row r="301" spans="1:8" x14ac:dyDescent="0.25">
      <c r="A301" s="19">
        <v>292</v>
      </c>
      <c r="B301" s="20">
        <v>12</v>
      </c>
      <c r="C301" s="21">
        <v>18</v>
      </c>
      <c r="D301" s="25"/>
      <c r="E301" s="26"/>
      <c r="F301" s="60"/>
      <c r="G301" s="28"/>
      <c r="H301" s="28"/>
    </row>
    <row r="302" spans="1:8" x14ac:dyDescent="0.25">
      <c r="A302" s="19">
        <v>293</v>
      </c>
      <c r="B302" s="20">
        <v>12</v>
      </c>
      <c r="C302" s="21">
        <v>18</v>
      </c>
      <c r="D302" s="25"/>
      <c r="E302" s="26"/>
      <c r="F302" s="60"/>
      <c r="G302" s="28"/>
      <c r="H302" s="28"/>
    </row>
    <row r="303" spans="1:8" x14ac:dyDescent="0.25">
      <c r="A303" s="19">
        <v>294</v>
      </c>
      <c r="B303" s="20">
        <v>12</v>
      </c>
      <c r="C303" s="21">
        <v>18</v>
      </c>
      <c r="D303" s="25"/>
      <c r="E303" s="132"/>
      <c r="F303" s="60"/>
      <c r="G303" s="28"/>
      <c r="H303" s="28"/>
    </row>
    <row r="304" spans="1:8" x14ac:dyDescent="0.25">
      <c r="A304" s="19">
        <v>295</v>
      </c>
      <c r="B304" s="20">
        <v>12</v>
      </c>
      <c r="C304" s="21">
        <v>18</v>
      </c>
      <c r="D304" s="25"/>
      <c r="E304" s="132"/>
      <c r="F304" s="60"/>
      <c r="G304" s="28"/>
      <c r="H304" s="28"/>
    </row>
    <row r="305" spans="1:8" x14ac:dyDescent="0.25">
      <c r="A305" s="19">
        <v>296</v>
      </c>
      <c r="B305" s="20">
        <v>12</v>
      </c>
      <c r="C305" s="21">
        <v>18</v>
      </c>
      <c r="D305" s="25"/>
      <c r="E305" s="197"/>
      <c r="F305" s="60"/>
      <c r="G305" s="28"/>
      <c r="H305" s="28"/>
    </row>
    <row r="306" spans="1:8" x14ac:dyDescent="0.25">
      <c r="A306" s="19">
        <v>297</v>
      </c>
      <c r="B306" s="20">
        <v>12</v>
      </c>
      <c r="C306" s="21">
        <v>18</v>
      </c>
      <c r="D306" s="25"/>
      <c r="E306" s="132"/>
      <c r="F306" s="60"/>
      <c r="G306" s="28"/>
      <c r="H306" s="28"/>
    </row>
    <row r="307" spans="1:8" x14ac:dyDescent="0.25">
      <c r="A307" s="19">
        <v>298</v>
      </c>
      <c r="B307" s="20">
        <v>12</v>
      </c>
      <c r="C307" s="21">
        <v>18</v>
      </c>
      <c r="D307" s="25"/>
      <c r="E307" s="132"/>
      <c r="F307" s="60"/>
      <c r="G307" s="28"/>
      <c r="H307" s="28"/>
    </row>
    <row r="308" spans="1:8" x14ac:dyDescent="0.25">
      <c r="A308" s="19">
        <v>299</v>
      </c>
      <c r="B308" s="20">
        <v>12</v>
      </c>
      <c r="C308" s="21">
        <v>18</v>
      </c>
      <c r="D308" s="25"/>
      <c r="E308" s="132"/>
      <c r="F308" s="60"/>
      <c r="G308" s="28"/>
      <c r="H308" s="28"/>
    </row>
    <row r="309" spans="1:8" x14ac:dyDescent="0.25">
      <c r="A309" s="19">
        <v>300</v>
      </c>
      <c r="B309" s="20">
        <v>12</v>
      </c>
      <c r="C309" s="21">
        <v>18</v>
      </c>
      <c r="D309" s="25"/>
      <c r="E309" s="132"/>
      <c r="F309" s="60"/>
      <c r="G309" s="28"/>
      <c r="H309" s="28"/>
    </row>
    <row r="310" spans="1:8" x14ac:dyDescent="0.25">
      <c r="A310" s="19">
        <v>301</v>
      </c>
      <c r="B310" s="20">
        <v>12</v>
      </c>
      <c r="C310" s="21">
        <v>18</v>
      </c>
      <c r="D310" s="25"/>
      <c r="E310" s="132"/>
      <c r="F310" s="60"/>
      <c r="G310" s="28"/>
      <c r="H310" s="28"/>
    </row>
    <row r="311" spans="1:8" x14ac:dyDescent="0.25">
      <c r="A311" s="19">
        <v>302</v>
      </c>
      <c r="B311" s="20">
        <v>12</v>
      </c>
      <c r="C311" s="21">
        <v>18</v>
      </c>
      <c r="D311" s="25"/>
      <c r="E311" s="132"/>
      <c r="F311" s="60"/>
      <c r="G311" s="28"/>
      <c r="H311" s="28"/>
    </row>
    <row r="312" spans="1:8" x14ac:dyDescent="0.25">
      <c r="A312" s="19">
        <v>303</v>
      </c>
      <c r="B312" s="20">
        <v>12</v>
      </c>
      <c r="C312" s="21">
        <v>18</v>
      </c>
      <c r="D312" s="25"/>
      <c r="E312" s="198"/>
      <c r="F312" s="60"/>
      <c r="G312" s="28"/>
      <c r="H312" s="28"/>
    </row>
    <row r="313" spans="1:8" x14ac:dyDescent="0.25">
      <c r="A313" s="19">
        <v>304</v>
      </c>
      <c r="B313" s="20">
        <v>12</v>
      </c>
      <c r="C313" s="21">
        <v>18</v>
      </c>
      <c r="D313" s="25"/>
      <c r="E313" s="199"/>
      <c r="F313" s="60"/>
      <c r="G313" s="28"/>
      <c r="H313" s="28"/>
    </row>
    <row r="314" spans="1:8" x14ac:dyDescent="0.25">
      <c r="A314" s="19">
        <v>305</v>
      </c>
      <c r="B314" s="20">
        <v>12</v>
      </c>
      <c r="C314" s="21">
        <v>18</v>
      </c>
      <c r="D314" s="25"/>
      <c r="E314" s="199"/>
      <c r="F314" s="60"/>
      <c r="G314" s="28"/>
      <c r="H314" s="28"/>
    </row>
    <row r="315" spans="1:8" x14ac:dyDescent="0.25">
      <c r="A315" s="19">
        <v>306</v>
      </c>
      <c r="B315" s="20">
        <v>12</v>
      </c>
      <c r="C315" s="21">
        <v>18</v>
      </c>
      <c r="D315" s="25"/>
      <c r="E315" s="199"/>
      <c r="F315" s="60"/>
      <c r="G315" s="28"/>
      <c r="H315" s="28"/>
    </row>
    <row r="316" spans="1:8" x14ac:dyDescent="0.25">
      <c r="A316" s="19">
        <v>307</v>
      </c>
      <c r="B316" s="20">
        <v>12</v>
      </c>
      <c r="C316" s="21">
        <v>18</v>
      </c>
      <c r="D316" s="25"/>
      <c r="E316" s="199"/>
      <c r="F316" s="60"/>
      <c r="G316" s="28"/>
      <c r="H316" s="28"/>
    </row>
    <row r="317" spans="1:8" x14ac:dyDescent="0.25">
      <c r="A317" s="19">
        <v>308</v>
      </c>
      <c r="B317" s="20">
        <v>12</v>
      </c>
      <c r="C317" s="21">
        <v>18</v>
      </c>
      <c r="D317" s="25"/>
      <c r="E317" s="199"/>
      <c r="F317" s="60"/>
      <c r="G317" s="28"/>
      <c r="H317" s="28"/>
    </row>
    <row r="318" spans="1:8" x14ac:dyDescent="0.25">
      <c r="A318" s="19">
        <v>309</v>
      </c>
      <c r="B318" s="20">
        <v>12</v>
      </c>
      <c r="C318" s="21">
        <v>18</v>
      </c>
      <c r="D318" s="25"/>
      <c r="E318" s="199"/>
      <c r="F318" s="60"/>
      <c r="G318" s="28"/>
      <c r="H318" s="28"/>
    </row>
    <row r="319" spans="1:8" x14ac:dyDescent="0.25">
      <c r="A319" s="19">
        <v>310</v>
      </c>
      <c r="B319" s="20">
        <v>12</v>
      </c>
      <c r="C319" s="21">
        <v>18</v>
      </c>
      <c r="D319" s="25"/>
      <c r="E319" s="199"/>
      <c r="F319" s="60"/>
      <c r="G319" s="28"/>
      <c r="H319" s="28"/>
    </row>
    <row r="320" spans="1:8" x14ac:dyDescent="0.25">
      <c r="A320" s="19">
        <v>311</v>
      </c>
      <c r="B320" s="20">
        <v>12</v>
      </c>
      <c r="C320" s="21">
        <v>18</v>
      </c>
      <c r="D320" s="25"/>
      <c r="E320" s="199"/>
      <c r="F320" s="60"/>
      <c r="G320" s="28"/>
      <c r="H320" s="28"/>
    </row>
    <row r="321" spans="1:8" x14ac:dyDescent="0.25">
      <c r="A321" s="19">
        <v>312</v>
      </c>
      <c r="B321" s="20">
        <v>12</v>
      </c>
      <c r="C321" s="21">
        <v>18</v>
      </c>
      <c r="D321" s="25"/>
      <c r="E321" s="199"/>
      <c r="F321" s="60"/>
      <c r="G321" s="28"/>
      <c r="H321" s="28"/>
    </row>
    <row r="322" spans="1:8" x14ac:dyDescent="0.25">
      <c r="A322" s="19">
        <v>313</v>
      </c>
      <c r="B322" s="20">
        <v>12</v>
      </c>
      <c r="C322" s="21">
        <v>18</v>
      </c>
      <c r="D322" s="25"/>
      <c r="E322" s="199"/>
      <c r="F322" s="60"/>
      <c r="G322" s="28"/>
      <c r="H322" s="28"/>
    </row>
    <row r="323" spans="1:8" x14ac:dyDescent="0.25">
      <c r="A323" s="19">
        <v>314</v>
      </c>
      <c r="B323" s="20">
        <v>12</v>
      </c>
      <c r="C323" s="21">
        <v>18</v>
      </c>
      <c r="D323" s="25"/>
      <c r="E323" s="199"/>
      <c r="F323" s="60"/>
      <c r="G323" s="28"/>
      <c r="H323" s="28"/>
    </row>
    <row r="324" spans="1:8" x14ac:dyDescent="0.25">
      <c r="A324" s="19">
        <v>315</v>
      </c>
      <c r="B324" s="20">
        <v>12</v>
      </c>
      <c r="C324" s="21">
        <v>18</v>
      </c>
      <c r="D324" s="25"/>
      <c r="E324" s="199"/>
      <c r="F324" s="60"/>
      <c r="G324" s="28"/>
      <c r="H324" s="28"/>
    </row>
    <row r="325" spans="1:8" x14ac:dyDescent="0.25">
      <c r="A325" s="19">
        <v>316</v>
      </c>
      <c r="B325" s="20">
        <v>12</v>
      </c>
      <c r="C325" s="21">
        <v>18</v>
      </c>
      <c r="D325" s="25"/>
      <c r="E325" s="199"/>
      <c r="F325" s="60"/>
      <c r="G325" s="28"/>
      <c r="H325" s="28"/>
    </row>
    <row r="326" spans="1:8" x14ac:dyDescent="0.25">
      <c r="A326" s="19">
        <v>317</v>
      </c>
      <c r="B326" s="20">
        <v>12</v>
      </c>
      <c r="C326" s="21">
        <v>18</v>
      </c>
      <c r="D326" s="25"/>
      <c r="E326" s="199"/>
      <c r="F326" s="60"/>
      <c r="G326" s="28"/>
      <c r="H326" s="28"/>
    </row>
    <row r="327" spans="1:8" x14ac:dyDescent="0.25">
      <c r="A327" s="19">
        <v>318</v>
      </c>
      <c r="B327" s="20">
        <v>12</v>
      </c>
      <c r="C327" s="21">
        <v>18</v>
      </c>
      <c r="D327" s="25"/>
      <c r="E327" s="199"/>
      <c r="F327" s="60"/>
      <c r="G327" s="28"/>
      <c r="H327" s="28"/>
    </row>
    <row r="328" spans="1:8" x14ac:dyDescent="0.25">
      <c r="A328" s="19">
        <v>319</v>
      </c>
      <c r="B328" s="20">
        <v>12</v>
      </c>
      <c r="C328" s="21">
        <v>18</v>
      </c>
      <c r="D328" s="25"/>
      <c r="E328" s="199"/>
      <c r="F328" s="60"/>
      <c r="G328" s="28"/>
      <c r="H328" s="28"/>
    </row>
    <row r="329" spans="1:8" x14ac:dyDescent="0.25">
      <c r="A329" s="19">
        <v>320</v>
      </c>
      <c r="B329" s="20">
        <v>12</v>
      </c>
      <c r="C329" s="21">
        <v>18</v>
      </c>
      <c r="D329" s="25"/>
      <c r="E329" s="199"/>
      <c r="F329" s="60"/>
      <c r="G329" s="28"/>
      <c r="H329" s="28"/>
    </row>
    <row r="330" spans="1:8" x14ac:dyDescent="0.25">
      <c r="A330" s="19">
        <v>321</v>
      </c>
      <c r="B330" s="20">
        <v>12</v>
      </c>
      <c r="C330" s="21">
        <v>18</v>
      </c>
      <c r="D330" s="25"/>
      <c r="E330" s="199"/>
      <c r="F330" s="60"/>
      <c r="G330" s="28"/>
      <c r="H330" s="28"/>
    </row>
    <row r="331" spans="1:8" x14ac:dyDescent="0.25">
      <c r="A331" s="19">
        <v>322</v>
      </c>
      <c r="B331" s="20">
        <v>12</v>
      </c>
      <c r="C331" s="21">
        <v>18</v>
      </c>
      <c r="D331" s="25"/>
      <c r="E331" s="199"/>
      <c r="F331" s="60"/>
      <c r="G331" s="28"/>
      <c r="H331" s="28"/>
    </row>
    <row r="332" spans="1:8" x14ac:dyDescent="0.25">
      <c r="A332" s="19">
        <v>323</v>
      </c>
      <c r="B332" s="20">
        <v>12</v>
      </c>
      <c r="C332" s="21">
        <v>18</v>
      </c>
      <c r="D332" s="25"/>
      <c r="E332" s="199"/>
      <c r="F332" s="60"/>
      <c r="G332" s="28"/>
      <c r="H332" s="28"/>
    </row>
    <row r="333" spans="1:8" x14ac:dyDescent="0.25">
      <c r="A333" s="19">
        <v>324</v>
      </c>
      <c r="B333" s="20">
        <v>12</v>
      </c>
      <c r="C333" s="21">
        <v>18</v>
      </c>
      <c r="D333" s="25"/>
      <c r="E333" s="199"/>
      <c r="F333" s="60"/>
      <c r="G333" s="28"/>
      <c r="H333" s="28"/>
    </row>
    <row r="334" spans="1:8" x14ac:dyDescent="0.25">
      <c r="A334" s="19">
        <v>325</v>
      </c>
      <c r="B334" s="20">
        <v>12</v>
      </c>
      <c r="C334" s="21">
        <v>18</v>
      </c>
      <c r="D334" s="25"/>
      <c r="E334" s="26"/>
      <c r="F334" s="60"/>
      <c r="G334" s="28"/>
      <c r="H334" s="28"/>
    </row>
    <row r="335" spans="1:8" x14ac:dyDescent="0.25">
      <c r="A335" s="19">
        <v>326</v>
      </c>
      <c r="B335" s="20">
        <v>12</v>
      </c>
      <c r="C335" s="21">
        <v>18</v>
      </c>
      <c r="D335" s="25"/>
      <c r="E335" s="26"/>
      <c r="F335" s="60"/>
      <c r="G335" s="28"/>
      <c r="H335" s="28"/>
    </row>
    <row r="336" spans="1:8" x14ac:dyDescent="0.25">
      <c r="A336" s="19">
        <v>327</v>
      </c>
      <c r="B336" s="20">
        <v>12</v>
      </c>
      <c r="C336" s="21">
        <v>18</v>
      </c>
      <c r="D336" s="25"/>
      <c r="E336" s="26"/>
      <c r="F336" s="60"/>
      <c r="G336" s="28"/>
      <c r="H336" s="28"/>
    </row>
    <row r="337" spans="1:8" x14ac:dyDescent="0.25">
      <c r="A337" s="19">
        <v>328</v>
      </c>
      <c r="B337" s="20">
        <v>12</v>
      </c>
      <c r="C337" s="21">
        <v>18</v>
      </c>
      <c r="D337" s="25"/>
      <c r="E337" s="26"/>
      <c r="F337" s="60"/>
      <c r="G337" s="28"/>
      <c r="H337" s="28"/>
    </row>
    <row r="338" spans="1:8" x14ac:dyDescent="0.25">
      <c r="A338" s="19">
        <v>329</v>
      </c>
      <c r="B338" s="20">
        <v>12</v>
      </c>
      <c r="C338" s="21">
        <v>18</v>
      </c>
      <c r="D338" s="25"/>
      <c r="E338" s="26"/>
      <c r="F338" s="60"/>
      <c r="G338" s="28"/>
      <c r="H338" s="28"/>
    </row>
    <row r="339" spans="1:8" x14ac:dyDescent="0.25">
      <c r="A339" s="19">
        <v>330</v>
      </c>
      <c r="B339" s="20">
        <v>12</v>
      </c>
      <c r="C339" s="21">
        <v>18</v>
      </c>
      <c r="D339" s="25"/>
      <c r="E339" s="26"/>
      <c r="F339" s="60"/>
      <c r="G339" s="28"/>
      <c r="H339" s="28"/>
    </row>
    <row r="340" spans="1:8" x14ac:dyDescent="0.25">
      <c r="A340" s="19">
        <v>331</v>
      </c>
      <c r="B340" s="20">
        <v>12</v>
      </c>
      <c r="C340" s="21">
        <v>18</v>
      </c>
      <c r="D340" s="25"/>
      <c r="E340" s="26"/>
      <c r="F340" s="60"/>
      <c r="G340" s="28"/>
      <c r="H340" s="28"/>
    </row>
    <row r="341" spans="1:8" x14ac:dyDescent="0.25">
      <c r="A341" s="19">
        <v>332</v>
      </c>
      <c r="B341" s="20">
        <v>12</v>
      </c>
      <c r="C341" s="21">
        <v>18</v>
      </c>
      <c r="D341" s="25"/>
      <c r="E341" s="26"/>
      <c r="F341" s="60"/>
      <c r="G341" s="28"/>
      <c r="H341" s="28"/>
    </row>
    <row r="342" spans="1:8" x14ac:dyDescent="0.25">
      <c r="A342" s="19">
        <v>333</v>
      </c>
      <c r="B342" s="20">
        <v>12</v>
      </c>
      <c r="C342" s="21">
        <v>18</v>
      </c>
      <c r="D342" s="25"/>
      <c r="E342" s="26"/>
      <c r="F342" s="60"/>
      <c r="G342" s="28"/>
      <c r="H342" s="28"/>
    </row>
    <row r="343" spans="1:8" x14ac:dyDescent="0.25">
      <c r="A343" s="19">
        <v>334</v>
      </c>
      <c r="B343" s="20">
        <v>12</v>
      </c>
      <c r="C343" s="21">
        <v>18</v>
      </c>
      <c r="D343" s="25"/>
      <c r="E343" s="26"/>
      <c r="F343" s="60"/>
      <c r="G343" s="28"/>
      <c r="H343" s="28"/>
    </row>
    <row r="344" spans="1:8" x14ac:dyDescent="0.25">
      <c r="A344" s="19">
        <v>335</v>
      </c>
      <c r="B344" s="20">
        <v>12</v>
      </c>
      <c r="C344" s="21">
        <v>18</v>
      </c>
      <c r="D344" s="25"/>
      <c r="E344" s="26"/>
      <c r="F344" s="60"/>
      <c r="G344" s="28"/>
      <c r="H344" s="28"/>
    </row>
    <row r="345" spans="1:8" x14ac:dyDescent="0.25">
      <c r="A345" s="19">
        <v>336</v>
      </c>
      <c r="B345" s="20">
        <v>12</v>
      </c>
      <c r="C345" s="21">
        <v>18</v>
      </c>
      <c r="D345" s="25"/>
      <c r="E345" s="26"/>
      <c r="F345" s="60"/>
      <c r="G345" s="28"/>
      <c r="H345" s="28"/>
    </row>
    <row r="346" spans="1:8" x14ac:dyDescent="0.25">
      <c r="A346" s="19">
        <v>337</v>
      </c>
      <c r="B346" s="20">
        <v>12</v>
      </c>
      <c r="C346" s="21">
        <v>18</v>
      </c>
      <c r="D346" s="25"/>
      <c r="E346" s="26"/>
      <c r="F346" s="60"/>
      <c r="G346" s="28"/>
      <c r="H346" s="28"/>
    </row>
    <row r="347" spans="1:8" x14ac:dyDescent="0.25">
      <c r="A347" s="19">
        <v>338</v>
      </c>
      <c r="B347" s="20">
        <v>12</v>
      </c>
      <c r="C347" s="21">
        <v>18</v>
      </c>
      <c r="D347" s="25"/>
      <c r="E347" s="26"/>
      <c r="F347" s="60"/>
      <c r="G347" s="28"/>
      <c r="H347" s="28"/>
    </row>
    <row r="348" spans="1:8" x14ac:dyDescent="0.25">
      <c r="A348" s="19">
        <v>339</v>
      </c>
      <c r="B348" s="20">
        <v>12</v>
      </c>
      <c r="C348" s="21">
        <v>18</v>
      </c>
      <c r="D348" s="25"/>
      <c r="E348" s="26"/>
      <c r="F348" s="60"/>
      <c r="G348" s="28"/>
      <c r="H348" s="28"/>
    </row>
    <row r="349" spans="1:8" x14ac:dyDescent="0.25">
      <c r="A349" s="19">
        <v>340</v>
      </c>
      <c r="B349" s="20">
        <v>12</v>
      </c>
      <c r="C349" s="21">
        <v>18</v>
      </c>
      <c r="D349" s="25"/>
      <c r="E349" s="26"/>
      <c r="F349" s="60"/>
      <c r="G349" s="28"/>
      <c r="H349" s="28"/>
    </row>
    <row r="350" spans="1:8" x14ac:dyDescent="0.25">
      <c r="A350" s="19">
        <v>341</v>
      </c>
      <c r="B350" s="20">
        <v>12</v>
      </c>
      <c r="C350" s="21">
        <v>18</v>
      </c>
      <c r="D350" s="25"/>
      <c r="E350" s="26"/>
      <c r="F350" s="60"/>
      <c r="G350" s="28"/>
      <c r="H350" s="28"/>
    </row>
    <row r="351" spans="1:8" x14ac:dyDescent="0.25">
      <c r="A351" s="19">
        <v>342</v>
      </c>
      <c r="B351" s="20">
        <v>12</v>
      </c>
      <c r="C351" s="21">
        <v>18</v>
      </c>
      <c r="D351" s="25"/>
      <c r="E351" s="26"/>
      <c r="F351" s="60"/>
      <c r="G351" s="28"/>
      <c r="H351" s="28"/>
    </row>
    <row r="352" spans="1:8" x14ac:dyDescent="0.25">
      <c r="A352" s="19">
        <v>343</v>
      </c>
      <c r="B352" s="20">
        <v>12</v>
      </c>
      <c r="C352" s="21">
        <v>18</v>
      </c>
      <c r="D352" s="25"/>
      <c r="E352" s="26"/>
      <c r="F352" s="60"/>
      <c r="G352" s="28"/>
      <c r="H352" s="28"/>
    </row>
    <row r="353" spans="1:8" x14ac:dyDescent="0.25">
      <c r="A353" s="19">
        <v>344</v>
      </c>
      <c r="B353" s="20">
        <v>12</v>
      </c>
      <c r="C353" s="21">
        <v>18</v>
      </c>
      <c r="D353" s="25"/>
      <c r="E353" s="26"/>
      <c r="F353" s="60"/>
      <c r="G353" s="28"/>
      <c r="H353" s="28"/>
    </row>
    <row r="354" spans="1:8" x14ac:dyDescent="0.25">
      <c r="A354" s="19">
        <v>345</v>
      </c>
      <c r="B354" s="20">
        <v>12</v>
      </c>
      <c r="C354" s="21">
        <v>18</v>
      </c>
      <c r="D354" s="25"/>
      <c r="E354" s="26"/>
      <c r="F354" s="60"/>
      <c r="G354" s="28"/>
      <c r="H354" s="28"/>
    </row>
    <row r="355" spans="1:8" x14ac:dyDescent="0.25">
      <c r="A355" s="19">
        <v>346</v>
      </c>
      <c r="B355" s="20">
        <v>12</v>
      </c>
      <c r="C355" s="21">
        <v>18</v>
      </c>
      <c r="D355" s="25"/>
      <c r="E355" s="26"/>
      <c r="F355" s="60"/>
      <c r="G355" s="28"/>
      <c r="H355" s="28"/>
    </row>
    <row r="356" spans="1:8" x14ac:dyDescent="0.25">
      <c r="A356" s="19">
        <v>347</v>
      </c>
      <c r="B356" s="20">
        <v>12</v>
      </c>
      <c r="C356" s="21">
        <v>18</v>
      </c>
      <c r="D356" s="25"/>
      <c r="E356" s="26"/>
      <c r="F356" s="60"/>
      <c r="G356" s="28"/>
      <c r="H356" s="28"/>
    </row>
    <row r="357" spans="1:8" x14ac:dyDescent="0.25">
      <c r="A357" s="19">
        <v>348</v>
      </c>
      <c r="B357" s="20">
        <v>12</v>
      </c>
      <c r="C357" s="21">
        <v>18</v>
      </c>
      <c r="D357" s="25"/>
      <c r="E357" s="26"/>
      <c r="F357" s="60"/>
      <c r="G357" s="28"/>
      <c r="H357" s="28"/>
    </row>
    <row r="358" spans="1:8" x14ac:dyDescent="0.25">
      <c r="A358" s="19">
        <v>349</v>
      </c>
      <c r="B358" s="20">
        <v>12</v>
      </c>
      <c r="C358" s="21">
        <v>18</v>
      </c>
      <c r="D358" s="25"/>
      <c r="E358" s="26"/>
      <c r="F358" s="60"/>
      <c r="G358" s="28"/>
      <c r="H358" s="28"/>
    </row>
    <row r="359" spans="1:8" x14ac:dyDescent="0.25">
      <c r="A359" s="19">
        <v>350</v>
      </c>
      <c r="B359" s="20">
        <v>12</v>
      </c>
      <c r="C359" s="21">
        <v>18</v>
      </c>
      <c r="D359" s="25"/>
      <c r="E359" s="26"/>
      <c r="F359" s="60"/>
      <c r="G359" s="28"/>
      <c r="H359" s="28"/>
    </row>
    <row r="360" spans="1:8" x14ac:dyDescent="0.25">
      <c r="A360" s="19">
        <v>351</v>
      </c>
      <c r="B360" s="20">
        <v>12</v>
      </c>
      <c r="C360" s="21">
        <v>18</v>
      </c>
      <c r="D360" s="25"/>
      <c r="E360" s="26"/>
      <c r="F360" s="60"/>
      <c r="G360" s="28"/>
      <c r="H360" s="28"/>
    </row>
    <row r="361" spans="1:8" x14ac:dyDescent="0.25">
      <c r="A361" s="19">
        <v>352</v>
      </c>
      <c r="B361" s="20">
        <v>12</v>
      </c>
      <c r="C361" s="21">
        <v>18</v>
      </c>
      <c r="D361" s="25"/>
      <c r="E361" s="91"/>
      <c r="F361" s="60"/>
      <c r="G361" s="28"/>
      <c r="H361" s="28"/>
    </row>
    <row r="362" spans="1:8" x14ac:dyDescent="0.25">
      <c r="A362" s="19">
        <v>353</v>
      </c>
      <c r="B362" s="20">
        <v>12</v>
      </c>
      <c r="C362" s="21">
        <v>18</v>
      </c>
      <c r="D362" s="25"/>
      <c r="E362" s="91"/>
      <c r="F362" s="60"/>
      <c r="G362" s="28"/>
      <c r="H362" s="28"/>
    </row>
    <row r="363" spans="1:8" x14ac:dyDescent="0.25">
      <c r="A363" s="19">
        <v>354</v>
      </c>
      <c r="B363" s="20">
        <v>12</v>
      </c>
      <c r="C363" s="21">
        <v>18</v>
      </c>
      <c r="D363" s="25"/>
      <c r="E363" s="91"/>
      <c r="F363" s="60"/>
      <c r="G363" s="28"/>
      <c r="H363" s="28"/>
    </row>
    <row r="364" spans="1:8" x14ac:dyDescent="0.25">
      <c r="A364" s="19">
        <v>355</v>
      </c>
      <c r="B364" s="20">
        <v>12</v>
      </c>
      <c r="C364" s="21">
        <v>18</v>
      </c>
      <c r="D364" s="25"/>
      <c r="E364" s="91"/>
      <c r="F364" s="60"/>
      <c r="G364" s="28"/>
      <c r="H364" s="28"/>
    </row>
    <row r="365" spans="1:8" x14ac:dyDescent="0.25">
      <c r="A365" s="19">
        <v>356</v>
      </c>
      <c r="B365" s="20">
        <v>12</v>
      </c>
      <c r="C365" s="21">
        <v>18</v>
      </c>
      <c r="D365" s="25"/>
      <c r="E365" s="26"/>
      <c r="F365" s="60"/>
      <c r="G365" s="28"/>
      <c r="H365" s="28"/>
    </row>
    <row r="366" spans="1:8" x14ac:dyDescent="0.25">
      <c r="A366" s="19">
        <v>357</v>
      </c>
      <c r="B366" s="20">
        <v>12</v>
      </c>
      <c r="C366" s="21">
        <v>18</v>
      </c>
      <c r="D366" s="25"/>
      <c r="E366" s="26"/>
      <c r="F366" s="60"/>
      <c r="G366" s="28"/>
      <c r="H366" s="28"/>
    </row>
    <row r="367" spans="1:8" x14ac:dyDescent="0.25">
      <c r="A367" s="19">
        <v>358</v>
      </c>
      <c r="B367" s="20">
        <v>12</v>
      </c>
      <c r="C367" s="21">
        <v>18</v>
      </c>
      <c r="D367" s="25"/>
      <c r="E367" s="26"/>
      <c r="F367" s="60"/>
      <c r="G367" s="28"/>
      <c r="H367" s="28"/>
    </row>
    <row r="368" spans="1:8" x14ac:dyDescent="0.25">
      <c r="A368" s="19">
        <v>359</v>
      </c>
      <c r="B368" s="20">
        <v>12</v>
      </c>
      <c r="C368" s="21">
        <v>18</v>
      </c>
      <c r="D368" s="25"/>
      <c r="E368" s="26"/>
      <c r="F368" s="60"/>
      <c r="G368" s="28"/>
      <c r="H368" s="28"/>
    </row>
    <row r="369" spans="1:8" x14ac:dyDescent="0.25">
      <c r="A369" s="19">
        <v>360</v>
      </c>
      <c r="B369" s="20">
        <v>12</v>
      </c>
      <c r="C369" s="21">
        <v>18</v>
      </c>
      <c r="D369" s="25"/>
      <c r="E369" s="26"/>
      <c r="F369" s="60"/>
      <c r="G369" s="28"/>
      <c r="H369" s="28"/>
    </row>
    <row r="370" spans="1:8" x14ac:dyDescent="0.25">
      <c r="A370" s="19">
        <v>361</v>
      </c>
      <c r="B370" s="20">
        <v>12</v>
      </c>
      <c r="C370" s="21">
        <v>18</v>
      </c>
      <c r="D370" s="25"/>
      <c r="E370" s="91"/>
      <c r="F370" s="60"/>
      <c r="G370" s="28"/>
      <c r="H370" s="28"/>
    </row>
    <row r="371" spans="1:8" x14ac:dyDescent="0.25">
      <c r="A371" s="19">
        <v>362</v>
      </c>
      <c r="B371" s="20">
        <v>12</v>
      </c>
      <c r="C371" s="21">
        <v>18</v>
      </c>
      <c r="D371" s="25"/>
      <c r="E371" s="91"/>
      <c r="F371" s="60"/>
      <c r="G371" s="28"/>
      <c r="H371" s="28"/>
    </row>
    <row r="372" spans="1:8" x14ac:dyDescent="0.25">
      <c r="A372" s="19">
        <v>363</v>
      </c>
      <c r="B372" s="20">
        <v>12</v>
      </c>
      <c r="C372" s="21">
        <v>18</v>
      </c>
      <c r="D372" s="25"/>
      <c r="E372" s="91"/>
      <c r="F372" s="60"/>
      <c r="G372" s="28"/>
      <c r="H372" s="28"/>
    </row>
    <row r="373" spans="1:8" x14ac:dyDescent="0.25">
      <c r="A373" s="19">
        <v>364</v>
      </c>
      <c r="B373" s="20">
        <v>12</v>
      </c>
      <c r="C373" s="21">
        <v>18</v>
      </c>
      <c r="D373" s="25"/>
      <c r="E373" s="200"/>
      <c r="F373" s="60"/>
      <c r="G373" s="28"/>
      <c r="H373" s="28"/>
    </row>
    <row r="374" spans="1:8" x14ac:dyDescent="0.25">
      <c r="A374" s="19">
        <v>365</v>
      </c>
      <c r="B374" s="20">
        <v>12</v>
      </c>
      <c r="C374" s="21">
        <v>18</v>
      </c>
      <c r="D374" s="25"/>
      <c r="E374" s="200"/>
      <c r="F374" s="60"/>
      <c r="G374" s="28"/>
      <c r="H374" s="28"/>
    </row>
    <row r="375" spans="1:8" x14ac:dyDescent="0.25">
      <c r="A375" s="19">
        <v>366</v>
      </c>
      <c r="B375" s="20">
        <v>12</v>
      </c>
      <c r="C375" s="21">
        <v>18</v>
      </c>
      <c r="D375" s="25"/>
      <c r="E375" s="200"/>
      <c r="F375" s="60"/>
      <c r="G375" s="28"/>
      <c r="H375" s="28"/>
    </row>
    <row r="376" spans="1:8" x14ac:dyDescent="0.25">
      <c r="A376" s="19">
        <v>367</v>
      </c>
      <c r="B376" s="20">
        <v>12</v>
      </c>
      <c r="C376" s="21">
        <v>18</v>
      </c>
      <c r="D376" s="25"/>
      <c r="E376" s="200"/>
      <c r="F376" s="60"/>
      <c r="G376" s="28"/>
      <c r="H376" s="28"/>
    </row>
    <row r="377" spans="1:8" x14ac:dyDescent="0.25">
      <c r="A377" s="19">
        <v>368</v>
      </c>
      <c r="B377" s="20">
        <v>12</v>
      </c>
      <c r="C377" s="21">
        <v>18</v>
      </c>
      <c r="D377" s="25"/>
      <c r="E377" s="200"/>
      <c r="F377" s="60"/>
      <c r="G377" s="28"/>
      <c r="H377" s="28"/>
    </row>
    <row r="378" spans="1:8" x14ac:dyDescent="0.25">
      <c r="A378" s="19">
        <v>369</v>
      </c>
      <c r="B378" s="20">
        <v>12</v>
      </c>
      <c r="C378" s="21">
        <v>18</v>
      </c>
      <c r="D378" s="25"/>
      <c r="E378" s="201"/>
      <c r="F378" s="60"/>
      <c r="G378" s="28"/>
      <c r="H378" s="28"/>
    </row>
    <row r="379" spans="1:8" x14ac:dyDescent="0.25">
      <c r="A379" s="19">
        <v>370</v>
      </c>
      <c r="B379" s="20">
        <v>12</v>
      </c>
      <c r="C379" s="21">
        <v>18</v>
      </c>
      <c r="D379" s="25"/>
      <c r="E379" s="26"/>
      <c r="F379" s="60"/>
      <c r="G379" s="28"/>
      <c r="H379" s="28"/>
    </row>
    <row r="380" spans="1:8" x14ac:dyDescent="0.25">
      <c r="A380" s="19">
        <v>371</v>
      </c>
      <c r="B380" s="20">
        <v>12</v>
      </c>
      <c r="C380" s="21">
        <v>18</v>
      </c>
      <c r="D380" s="25"/>
      <c r="E380" s="26"/>
      <c r="F380" s="60"/>
      <c r="G380" s="28"/>
      <c r="H380" s="28"/>
    </row>
    <row r="381" spans="1:8" x14ac:dyDescent="0.25">
      <c r="A381" s="19">
        <v>372</v>
      </c>
      <c r="B381" s="20">
        <v>12</v>
      </c>
      <c r="C381" s="21">
        <v>18</v>
      </c>
      <c r="D381" s="25"/>
      <c r="E381" s="26"/>
      <c r="F381" s="60"/>
      <c r="G381" s="28"/>
      <c r="H381" s="28"/>
    </row>
    <row r="382" spans="1:8" x14ac:dyDescent="0.25">
      <c r="A382" s="19">
        <v>373</v>
      </c>
      <c r="B382" s="20">
        <v>12</v>
      </c>
      <c r="C382" s="21">
        <v>18</v>
      </c>
      <c r="D382" s="25"/>
      <c r="E382" s="26"/>
      <c r="F382" s="60"/>
      <c r="G382" s="28"/>
      <c r="H382" s="28"/>
    </row>
    <row r="383" spans="1:8" x14ac:dyDescent="0.25">
      <c r="A383" s="19">
        <v>374</v>
      </c>
      <c r="B383" s="20">
        <v>12</v>
      </c>
      <c r="C383" s="21">
        <v>18</v>
      </c>
      <c r="D383" s="25"/>
      <c r="E383" s="26"/>
      <c r="F383" s="60"/>
      <c r="G383" s="28"/>
      <c r="H383" s="28"/>
    </row>
    <row r="384" spans="1:8" x14ac:dyDescent="0.25">
      <c r="A384" s="19">
        <v>375</v>
      </c>
      <c r="B384" s="20">
        <v>12</v>
      </c>
      <c r="C384" s="21">
        <v>18</v>
      </c>
      <c r="D384" s="25"/>
      <c r="E384" s="26"/>
      <c r="F384" s="60"/>
      <c r="G384" s="28"/>
      <c r="H384" s="28"/>
    </row>
    <row r="385" spans="1:8" x14ac:dyDescent="0.25">
      <c r="A385" s="19">
        <v>376</v>
      </c>
      <c r="B385" s="20">
        <v>12</v>
      </c>
      <c r="C385" s="21">
        <v>18</v>
      </c>
      <c r="D385" s="25"/>
      <c r="E385" s="26"/>
      <c r="F385" s="60"/>
      <c r="G385" s="28"/>
      <c r="H385" s="28"/>
    </row>
    <row r="386" spans="1:8" x14ac:dyDescent="0.25">
      <c r="A386" s="19">
        <v>377</v>
      </c>
      <c r="B386" s="20">
        <v>12</v>
      </c>
      <c r="C386" s="21">
        <v>18</v>
      </c>
      <c r="D386" s="25"/>
      <c r="E386" s="26"/>
      <c r="F386" s="60"/>
      <c r="G386" s="28"/>
      <c r="H386" s="28"/>
    </row>
    <row r="387" spans="1:8" x14ac:dyDescent="0.25">
      <c r="A387" s="19">
        <v>378</v>
      </c>
      <c r="B387" s="20">
        <v>12</v>
      </c>
      <c r="C387" s="21">
        <v>18</v>
      </c>
      <c r="D387" s="25"/>
      <c r="E387" s="26"/>
      <c r="F387" s="60"/>
      <c r="G387" s="28"/>
      <c r="H387" s="28"/>
    </row>
    <row r="388" spans="1:8" x14ac:dyDescent="0.25">
      <c r="A388" s="19">
        <v>379</v>
      </c>
      <c r="B388" s="20">
        <v>12</v>
      </c>
      <c r="C388" s="21">
        <v>18</v>
      </c>
      <c r="D388" s="25"/>
      <c r="E388" s="26"/>
      <c r="F388" s="60"/>
      <c r="G388" s="28"/>
      <c r="H388" s="28"/>
    </row>
    <row r="389" spans="1:8" x14ac:dyDescent="0.25">
      <c r="A389" s="19">
        <v>380</v>
      </c>
      <c r="B389" s="20">
        <v>12</v>
      </c>
      <c r="C389" s="21">
        <v>18</v>
      </c>
      <c r="D389" s="25"/>
      <c r="E389" s="26"/>
      <c r="F389" s="60"/>
      <c r="G389" s="28"/>
      <c r="H389" s="28"/>
    </row>
    <row r="390" spans="1:8" x14ac:dyDescent="0.25">
      <c r="A390" s="19">
        <v>381</v>
      </c>
      <c r="B390" s="20">
        <v>12</v>
      </c>
      <c r="C390" s="21">
        <v>18</v>
      </c>
      <c r="D390" s="25"/>
      <c r="E390" s="26"/>
      <c r="F390" s="60"/>
      <c r="G390" s="28"/>
      <c r="H390" s="28"/>
    </row>
    <row r="391" spans="1:8" x14ac:dyDescent="0.25">
      <c r="A391" s="19">
        <v>382</v>
      </c>
      <c r="B391" s="20">
        <v>12</v>
      </c>
      <c r="C391" s="21">
        <v>18</v>
      </c>
      <c r="D391" s="25"/>
      <c r="E391" s="26"/>
      <c r="F391" s="60"/>
      <c r="G391" s="28"/>
      <c r="H391" s="28"/>
    </row>
    <row r="392" spans="1:8" x14ac:dyDescent="0.25">
      <c r="A392" s="19">
        <v>383</v>
      </c>
      <c r="B392" s="20">
        <v>12</v>
      </c>
      <c r="C392" s="21">
        <v>18</v>
      </c>
      <c r="D392" s="25"/>
      <c r="E392" s="26"/>
      <c r="F392" s="60"/>
      <c r="G392" s="28"/>
      <c r="H392" s="28"/>
    </row>
    <row r="393" spans="1:8" x14ac:dyDescent="0.25">
      <c r="A393" s="19">
        <v>384</v>
      </c>
      <c r="B393" s="20">
        <v>12</v>
      </c>
      <c r="C393" s="21">
        <v>18</v>
      </c>
      <c r="D393" s="25"/>
      <c r="E393" s="26"/>
      <c r="F393" s="60"/>
      <c r="G393" s="28"/>
      <c r="H393" s="28"/>
    </row>
    <row r="394" spans="1:8" x14ac:dyDescent="0.25">
      <c r="A394" s="19">
        <v>385</v>
      </c>
      <c r="B394" s="20">
        <v>12</v>
      </c>
      <c r="C394" s="21">
        <v>18</v>
      </c>
      <c r="D394" s="25"/>
      <c r="E394" s="26"/>
      <c r="F394" s="60"/>
      <c r="G394" s="28"/>
      <c r="H394" s="28"/>
    </row>
    <row r="395" spans="1:8" x14ac:dyDescent="0.25">
      <c r="A395" s="19">
        <v>386</v>
      </c>
      <c r="B395" s="20">
        <v>12</v>
      </c>
      <c r="C395" s="21">
        <v>18</v>
      </c>
    </row>
    <row r="396" spans="1:8" x14ac:dyDescent="0.25">
      <c r="A396" s="19">
        <v>387</v>
      </c>
      <c r="B396" s="20">
        <v>12</v>
      </c>
      <c r="C396" s="21">
        <v>18</v>
      </c>
      <c r="D396" s="25"/>
      <c r="E396" s="26"/>
      <c r="F396" s="60"/>
      <c r="G396" s="28"/>
      <c r="H396" s="28"/>
    </row>
    <row r="397" spans="1:8" x14ac:dyDescent="0.25">
      <c r="A397" s="19">
        <v>388</v>
      </c>
      <c r="B397" s="20">
        <v>12</v>
      </c>
      <c r="C397" s="21">
        <v>18</v>
      </c>
      <c r="D397" s="25"/>
      <c r="E397" s="26"/>
      <c r="F397" s="60"/>
      <c r="G397" s="28"/>
      <c r="H397" s="28"/>
    </row>
    <row r="398" spans="1:8" x14ac:dyDescent="0.25">
      <c r="A398" s="19">
        <v>389</v>
      </c>
      <c r="B398" s="20">
        <v>12</v>
      </c>
      <c r="C398" s="21">
        <v>18</v>
      </c>
      <c r="D398" s="25"/>
      <c r="E398" s="26"/>
      <c r="F398" s="60"/>
      <c r="G398" s="28"/>
      <c r="H398" s="28"/>
    </row>
    <row r="399" spans="1:8" x14ac:dyDescent="0.25">
      <c r="A399" s="19">
        <v>390</v>
      </c>
      <c r="B399" s="20">
        <v>12</v>
      </c>
      <c r="C399" s="21">
        <v>18</v>
      </c>
      <c r="D399" s="25"/>
      <c r="E399" s="26"/>
      <c r="F399" s="60"/>
      <c r="G399" s="28"/>
      <c r="H399" s="28"/>
    </row>
    <row r="400" spans="1:8" x14ac:dyDescent="0.25">
      <c r="A400" s="19">
        <v>391</v>
      </c>
      <c r="B400" s="20">
        <v>12</v>
      </c>
      <c r="C400" s="21">
        <v>18</v>
      </c>
      <c r="D400" s="25"/>
      <c r="E400" s="26"/>
      <c r="F400" s="60"/>
      <c r="G400" s="28"/>
      <c r="H400" s="28"/>
    </row>
    <row r="401" spans="1:8" x14ac:dyDescent="0.25">
      <c r="A401" s="19">
        <v>392</v>
      </c>
      <c r="B401" s="20">
        <v>12</v>
      </c>
      <c r="C401" s="21">
        <v>18</v>
      </c>
      <c r="D401" s="25"/>
      <c r="E401" s="26"/>
      <c r="F401" s="60"/>
      <c r="G401" s="28"/>
      <c r="H401" s="28"/>
    </row>
    <row r="402" spans="1:8" x14ac:dyDescent="0.25">
      <c r="A402" s="19">
        <v>393</v>
      </c>
      <c r="B402" s="20">
        <v>12</v>
      </c>
      <c r="C402" s="21">
        <v>18</v>
      </c>
      <c r="D402" s="25"/>
      <c r="E402" s="26"/>
      <c r="F402" s="60"/>
      <c r="G402" s="28"/>
      <c r="H402" s="28"/>
    </row>
    <row r="403" spans="1:8" x14ac:dyDescent="0.25">
      <c r="A403" s="19">
        <v>394</v>
      </c>
      <c r="B403" s="20">
        <v>12</v>
      </c>
      <c r="C403" s="21">
        <v>18</v>
      </c>
      <c r="D403" s="25"/>
      <c r="E403" s="26"/>
      <c r="F403" s="60"/>
      <c r="G403" s="28"/>
      <c r="H403" s="28"/>
    </row>
    <row r="404" spans="1:8" x14ac:dyDescent="0.25">
      <c r="A404" s="19">
        <v>395</v>
      </c>
      <c r="B404" s="20">
        <v>12</v>
      </c>
      <c r="C404" s="21">
        <v>18</v>
      </c>
      <c r="D404" s="25"/>
      <c r="E404" s="202"/>
      <c r="F404" s="60"/>
      <c r="G404" s="28"/>
      <c r="H404" s="28"/>
    </row>
    <row r="405" spans="1:8" x14ac:dyDescent="0.25">
      <c r="A405" s="19">
        <v>396</v>
      </c>
      <c r="B405" s="20">
        <v>12</v>
      </c>
      <c r="C405" s="21">
        <v>18</v>
      </c>
      <c r="D405" s="25"/>
      <c r="E405" s="202"/>
      <c r="F405" s="60"/>
      <c r="G405" s="28"/>
      <c r="H405" s="28"/>
    </row>
    <row r="406" spans="1:8" x14ac:dyDescent="0.25">
      <c r="A406" s="19">
        <v>397</v>
      </c>
      <c r="B406" s="20">
        <v>12</v>
      </c>
      <c r="C406" s="21">
        <v>18</v>
      </c>
      <c r="D406" s="25"/>
      <c r="E406" s="26"/>
      <c r="F406" s="60"/>
      <c r="G406" s="28"/>
      <c r="H406" s="28"/>
    </row>
    <row r="407" spans="1:8" x14ac:dyDescent="0.25">
      <c r="A407" s="19">
        <v>398</v>
      </c>
      <c r="B407" s="20">
        <v>12</v>
      </c>
      <c r="C407" s="21">
        <v>18</v>
      </c>
      <c r="D407" s="25"/>
      <c r="E407" s="203"/>
      <c r="F407" s="60"/>
      <c r="G407" s="28"/>
      <c r="H407" s="28"/>
    </row>
    <row r="408" spans="1:8" x14ac:dyDescent="0.25">
      <c r="A408" s="19">
        <v>399</v>
      </c>
      <c r="B408" s="20">
        <v>12</v>
      </c>
      <c r="C408" s="21">
        <v>18</v>
      </c>
      <c r="D408" s="25"/>
      <c r="E408" s="26"/>
      <c r="F408" s="60"/>
      <c r="G408" s="28"/>
      <c r="H408" s="28"/>
    </row>
    <row r="409" spans="1:8" x14ac:dyDescent="0.25">
      <c r="A409" s="19">
        <v>400</v>
      </c>
      <c r="B409" s="20">
        <v>12</v>
      </c>
      <c r="C409" s="21">
        <v>18</v>
      </c>
      <c r="D409" s="25"/>
      <c r="E409" s="26"/>
      <c r="F409" s="60"/>
      <c r="G409" s="28"/>
      <c r="H409" s="28"/>
    </row>
    <row r="410" spans="1:8" x14ac:dyDescent="0.25">
      <c r="A410" s="19">
        <v>401</v>
      </c>
      <c r="B410" s="20">
        <v>12</v>
      </c>
      <c r="C410" s="21">
        <v>18</v>
      </c>
      <c r="D410" s="25"/>
      <c r="E410" s="26"/>
      <c r="F410" s="60"/>
      <c r="G410" s="28"/>
      <c r="H410" s="28"/>
    </row>
    <row r="411" spans="1:8" x14ac:dyDescent="0.25">
      <c r="A411" s="19">
        <v>402</v>
      </c>
      <c r="B411" s="20">
        <v>12</v>
      </c>
      <c r="C411" s="21">
        <v>18</v>
      </c>
      <c r="D411" s="25"/>
      <c r="E411" s="26"/>
      <c r="F411" s="60"/>
      <c r="G411" s="28"/>
      <c r="H411" s="28"/>
    </row>
    <row r="412" spans="1:8" x14ac:dyDescent="0.25">
      <c r="A412" s="19">
        <v>403</v>
      </c>
      <c r="B412" s="20">
        <v>12</v>
      </c>
      <c r="C412" s="21">
        <v>18</v>
      </c>
      <c r="D412" s="25"/>
      <c r="E412" s="26"/>
      <c r="F412" s="60"/>
      <c r="G412" s="28"/>
      <c r="H412" s="28"/>
    </row>
    <row r="413" spans="1:8" x14ac:dyDescent="0.25">
      <c r="A413" s="19">
        <v>404</v>
      </c>
      <c r="B413" s="20">
        <v>12</v>
      </c>
      <c r="C413" s="21">
        <v>18</v>
      </c>
      <c r="D413" s="25"/>
      <c r="E413" s="26"/>
      <c r="F413" s="60"/>
      <c r="G413" s="28"/>
      <c r="H413" s="28"/>
    </row>
    <row r="414" spans="1:8" x14ac:dyDescent="0.25">
      <c r="A414" s="19">
        <v>405</v>
      </c>
      <c r="B414" s="20">
        <v>12</v>
      </c>
      <c r="C414" s="21">
        <v>18</v>
      </c>
      <c r="D414" s="25"/>
      <c r="E414" s="26"/>
      <c r="F414" s="60"/>
      <c r="G414" s="28"/>
      <c r="H414" s="28"/>
    </row>
    <row r="415" spans="1:8" x14ac:dyDescent="0.25">
      <c r="A415" s="19">
        <v>406</v>
      </c>
      <c r="B415" s="20">
        <v>12</v>
      </c>
      <c r="C415" s="21">
        <v>18</v>
      </c>
      <c r="D415" s="25"/>
      <c r="E415" s="26"/>
      <c r="F415" s="60"/>
      <c r="G415" s="28"/>
      <c r="H415" s="28"/>
    </row>
    <row r="416" spans="1:8" x14ac:dyDescent="0.25">
      <c r="A416" s="19">
        <v>407</v>
      </c>
      <c r="B416" s="20">
        <v>12</v>
      </c>
      <c r="C416" s="21">
        <v>18</v>
      </c>
      <c r="D416" s="25"/>
      <c r="E416" s="26"/>
      <c r="F416" s="60"/>
      <c r="G416" s="28"/>
      <c r="H416" s="28"/>
    </row>
    <row r="417" spans="1:8" x14ac:dyDescent="0.25">
      <c r="A417" s="19">
        <v>408</v>
      </c>
      <c r="B417" s="20">
        <v>12</v>
      </c>
      <c r="C417" s="21">
        <v>18</v>
      </c>
      <c r="D417" s="25"/>
      <c r="E417" s="26"/>
      <c r="F417" s="60"/>
      <c r="G417" s="28"/>
      <c r="H417" s="28"/>
    </row>
    <row r="418" spans="1:8" x14ac:dyDescent="0.25">
      <c r="A418" s="19">
        <v>409</v>
      </c>
      <c r="B418" s="20">
        <v>12</v>
      </c>
      <c r="C418" s="21">
        <v>18</v>
      </c>
      <c r="D418" s="25"/>
      <c r="E418" s="26"/>
      <c r="F418" s="60"/>
      <c r="G418" s="28"/>
      <c r="H418" s="28"/>
    </row>
    <row r="419" spans="1:8" x14ac:dyDescent="0.25">
      <c r="A419" s="19">
        <v>410</v>
      </c>
      <c r="B419" s="20">
        <v>12</v>
      </c>
      <c r="C419" s="21">
        <v>18</v>
      </c>
      <c r="D419" s="25"/>
      <c r="E419" s="26"/>
      <c r="F419" s="60"/>
      <c r="G419" s="28"/>
      <c r="H419" s="28"/>
    </row>
    <row r="420" spans="1:8" x14ac:dyDescent="0.25">
      <c r="A420" s="19">
        <v>411</v>
      </c>
      <c r="B420" s="20">
        <v>12</v>
      </c>
      <c r="C420" s="21">
        <v>18</v>
      </c>
      <c r="D420" s="25"/>
      <c r="E420" s="26"/>
      <c r="F420" s="60"/>
      <c r="G420" s="28"/>
      <c r="H420" s="28"/>
    </row>
    <row r="421" spans="1:8" x14ac:dyDescent="0.25">
      <c r="A421" s="19">
        <v>412</v>
      </c>
      <c r="B421" s="20">
        <v>12</v>
      </c>
      <c r="C421" s="21">
        <v>18</v>
      </c>
      <c r="D421" s="25"/>
      <c r="E421" s="26"/>
      <c r="F421" s="60"/>
      <c r="G421" s="28"/>
      <c r="H421" s="28"/>
    </row>
    <row r="422" spans="1:8" x14ac:dyDescent="0.25">
      <c r="A422" s="19">
        <v>413</v>
      </c>
      <c r="B422" s="20">
        <v>12</v>
      </c>
      <c r="C422" s="21">
        <v>18</v>
      </c>
      <c r="D422" s="25"/>
      <c r="E422" s="26"/>
      <c r="F422" s="60"/>
      <c r="G422" s="28"/>
      <c r="H422" s="28"/>
    </row>
    <row r="423" spans="1:8" x14ac:dyDescent="0.25">
      <c r="A423" s="19">
        <v>414</v>
      </c>
      <c r="B423" s="20">
        <v>12</v>
      </c>
      <c r="C423" s="21">
        <v>18</v>
      </c>
      <c r="D423" s="25"/>
      <c r="E423" s="26"/>
      <c r="F423" s="60"/>
      <c r="G423" s="28"/>
      <c r="H423" s="28"/>
    </row>
    <row r="424" spans="1:8" x14ac:dyDescent="0.25">
      <c r="A424" s="19">
        <v>415</v>
      </c>
      <c r="B424" s="20">
        <v>12</v>
      </c>
      <c r="C424" s="21">
        <v>18</v>
      </c>
      <c r="D424" s="25"/>
      <c r="E424" s="26"/>
      <c r="F424" s="60"/>
      <c r="G424" s="28"/>
      <c r="H424" s="28"/>
    </row>
    <row r="425" spans="1:8" x14ac:dyDescent="0.25">
      <c r="A425" s="19">
        <v>416</v>
      </c>
      <c r="B425" s="20">
        <v>12</v>
      </c>
      <c r="C425" s="21">
        <v>18</v>
      </c>
      <c r="D425" s="25"/>
      <c r="E425" s="26"/>
      <c r="F425" s="60"/>
      <c r="G425" s="28"/>
      <c r="H425" s="28"/>
    </row>
    <row r="426" spans="1:8" x14ac:dyDescent="0.25">
      <c r="A426" s="19">
        <v>417</v>
      </c>
      <c r="B426" s="20">
        <v>12</v>
      </c>
      <c r="C426" s="21">
        <v>18</v>
      </c>
      <c r="D426" s="25"/>
      <c r="E426" s="26"/>
      <c r="F426" s="60"/>
      <c r="G426" s="28"/>
      <c r="H426" s="28"/>
    </row>
    <row r="427" spans="1:8" x14ac:dyDescent="0.25">
      <c r="A427" s="19">
        <v>418</v>
      </c>
      <c r="B427" s="20">
        <v>12</v>
      </c>
      <c r="C427" s="21">
        <v>18</v>
      </c>
      <c r="D427" s="25"/>
      <c r="E427" s="26"/>
      <c r="F427" s="60"/>
      <c r="G427" s="28"/>
      <c r="H427" s="28"/>
    </row>
    <row r="428" spans="1:8" x14ac:dyDescent="0.25">
      <c r="A428" s="19">
        <v>419</v>
      </c>
      <c r="B428" s="20">
        <v>12</v>
      </c>
      <c r="C428" s="21">
        <v>18</v>
      </c>
      <c r="D428" s="25"/>
      <c r="E428" s="26"/>
      <c r="F428" s="60"/>
      <c r="G428" s="28"/>
      <c r="H428" s="28"/>
    </row>
    <row r="429" spans="1:8" x14ac:dyDescent="0.25">
      <c r="A429" s="19">
        <v>420</v>
      </c>
      <c r="B429" s="20">
        <v>12</v>
      </c>
      <c r="C429" s="21">
        <v>18</v>
      </c>
      <c r="D429" s="25"/>
      <c r="E429" s="26"/>
      <c r="F429" s="60"/>
      <c r="G429" s="28"/>
      <c r="H429" s="28"/>
    </row>
    <row r="1048576" spans="7:8" x14ac:dyDescent="0.25">
      <c r="G1048576" s="3">
        <f>SUM(G10:G1048575)</f>
        <v>0</v>
      </c>
      <c r="H1048576" s="3">
        <f>SUM(H10:H1048575)</f>
        <v>0</v>
      </c>
    </row>
  </sheetData>
  <autoFilter ref="A9:H429"/>
  <mergeCells count="1">
    <mergeCell ref="A2:E2"/>
  </mergeCells>
  <pageMargins left="0.39370078740157483" right="0.39370078740157483" top="0.39370078740157483" bottom="0.39370078740157483" header="0.51181102362204722" footer="0.19685039370078741"/>
  <pageSetup paperSize="9" orientation="portrait" horizontalDpi="1200" verticalDpi="1200" r:id="rId1"/>
  <headerFooter alignWithMargins="0">
    <oddFooter>&amp;L&amp;"Tahoma,Gras"SERVICE COMPTABILITE&amp;R&amp;"Tahoma,Gras"&amp;P/&amp;N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ECP</dc:creator>
  <cp:lastModifiedBy>Sofiane MEZHOUD</cp:lastModifiedBy>
  <cp:lastPrinted>2013-12-19T08:21:58Z</cp:lastPrinted>
  <dcterms:created xsi:type="dcterms:W3CDTF">2009-12-22T07:41:15Z</dcterms:created>
  <dcterms:modified xsi:type="dcterms:W3CDTF">2018-12-11T14:08:03Z</dcterms:modified>
</cp:coreProperties>
</file>